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合并" sheetId="1" r:id="rId1"/>
    <sheet name="民政局" sheetId="2" state="hidden" r:id="rId2"/>
    <sheet name="福利院" sheetId="3" state="hidden" r:id="rId3"/>
  </sheets>
  <definedNames/>
  <calcPr fullCalcOnLoad="1"/>
</workbook>
</file>

<file path=xl/sharedStrings.xml><?xml version="1.0" encoding="utf-8"?>
<sst xmlns="http://schemas.openxmlformats.org/spreadsheetml/2006/main" count="1653" uniqueCount="153">
  <si>
    <t>财政拨款收入支出决算总表</t>
  </si>
  <si>
    <t>财决01-1表</t>
  </si>
  <si>
    <t>编制单位：林芝市民政局</t>
  </si>
  <si>
    <t>2017年度</t>
  </si>
  <si>
    <t>金额单位：元</t>
  </si>
  <si>
    <t>收     入</t>
  </si>
  <si>
    <t/>
  </si>
  <si>
    <t>支     出</t>
  </si>
  <si>
    <t>项    目</t>
  </si>
  <si>
    <t>行次</t>
  </si>
  <si>
    <t>年初预算数</t>
  </si>
  <si>
    <t>调整预算数</t>
  </si>
  <si>
    <t>决算数</t>
  </si>
  <si>
    <t>项目（按功能分类）</t>
  </si>
  <si>
    <t>项目(按支出性质和经济分类)</t>
  </si>
  <si>
    <t>小计</t>
  </si>
  <si>
    <t>一般公共预算财政拨款</t>
  </si>
  <si>
    <t>政府性基金预算财政拨款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</si>
  <si>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</si>
  <si>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</si>
  <si>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</si>
  <si>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</si>
  <si>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</si>
  <si>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</si>
  <si>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</si>
  <si>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</si>
  <si>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</si>
  <si>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</si>
  <si>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</si>
  <si>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</si>
  <si>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</si>
  <si>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</si>
  <si>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</si>
  <si>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</si>
  <si>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</si>
  <si>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</si>
  <si>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</si>
  <si>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</si>
  <si>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</si>
  <si>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</si>
  <si>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一、一般公共预算财政拨款</t>
  </si>
  <si>
    <t>一、一般公共服务支出</t>
  </si>
  <si>
    <t>31</t>
  </si>
  <si>
    <t>一、基本支出</t>
  </si>
  <si>
    <t>54</t>
  </si>
  <si>
    <t>二、政府性基金预算财政拨款</t>
  </si>
  <si>
    <t>二、外交支出</t>
  </si>
  <si>
    <t>32</t>
  </si>
  <si>
    <t xml:space="preserve">    人员经费</t>
  </si>
  <si>
    <t>55</t>
  </si>
  <si>
    <t>三、国防支出</t>
  </si>
  <si>
    <t>33</t>
  </si>
  <si>
    <t xml:space="preserve">    日常公用经费</t>
  </si>
  <si>
    <t>56</t>
  </si>
  <si>
    <t>四、公共安全支出</t>
  </si>
  <si>
    <t>34</t>
  </si>
  <si>
    <t>二、项目支出</t>
  </si>
  <si>
    <t>57</t>
  </si>
  <si>
    <t>五、教育支出</t>
  </si>
  <si>
    <t>35</t>
  </si>
  <si>
    <t xml:space="preserve">    基本建设类项目</t>
  </si>
  <si>
    <t>58</t>
  </si>
  <si>
    <t>六、科学技术支出</t>
  </si>
  <si>
    <t>36</t>
  </si>
  <si>
    <t xml:space="preserve">    行政事业类项目</t>
  </si>
  <si>
    <t>59</t>
  </si>
  <si>
    <t>七、文化体育与传媒支出</t>
  </si>
  <si>
    <t>37</t>
  </si>
  <si>
    <t>60</t>
  </si>
  <si>
    <t>八、社会保障和就业支出</t>
  </si>
  <si>
    <t>38</t>
  </si>
  <si>
    <t>61</t>
  </si>
  <si>
    <t>九、医疗卫生与计划生育支出</t>
  </si>
  <si>
    <t>39</t>
  </si>
  <si>
    <t>62</t>
  </si>
  <si>
    <t>十、节能环保支出</t>
  </si>
  <si>
    <t>40</t>
  </si>
  <si>
    <t>63</t>
  </si>
  <si>
    <t>十一、城乡社区支出</t>
  </si>
  <si>
    <t>41</t>
  </si>
  <si>
    <t>支出经济分类</t>
  </si>
  <si>
    <t>64</t>
  </si>
  <si>
    <t>—</t>
  </si>
  <si>
    <t>十二、农林水支出</t>
  </si>
  <si>
    <t>42</t>
  </si>
  <si>
    <t xml:space="preserve">    工资福利支出</t>
  </si>
  <si>
    <t>65</t>
  </si>
  <si>
    <t>十三、交通运输支出</t>
  </si>
  <si>
    <t>43</t>
  </si>
  <si>
    <t xml:space="preserve">    商品和服务支出</t>
  </si>
  <si>
    <t>66</t>
  </si>
  <si>
    <t>十四、资源勘探信息等支出</t>
  </si>
  <si>
    <t>44</t>
  </si>
  <si>
    <t xml:space="preserve">    对个人和家庭的补助</t>
  </si>
  <si>
    <t>67</t>
  </si>
  <si>
    <t>十五、商业服务业等支出</t>
  </si>
  <si>
    <t>45</t>
  </si>
  <si>
    <t xml:space="preserve">    对企事业单位的补贴</t>
  </si>
  <si>
    <t>68</t>
  </si>
  <si>
    <t>十六、金融支出</t>
  </si>
  <si>
    <t>46</t>
  </si>
  <si>
    <t xml:space="preserve">    债务利息支出</t>
  </si>
  <si>
    <t>69</t>
  </si>
  <si>
    <t>十七、援助其他地区支出</t>
  </si>
  <si>
    <t>47</t>
  </si>
  <si>
    <t xml:space="preserve">    基本建设支出</t>
  </si>
  <si>
    <t>70</t>
  </si>
  <si>
    <t>十八、国土海洋气象等支出</t>
  </si>
  <si>
    <t>48</t>
  </si>
  <si>
    <t xml:space="preserve">    其他资本性支出</t>
  </si>
  <si>
    <t>71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</si>
  <si>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</si>
  <si>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</si>
  <si>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</si>
  <si>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</si>
  <si>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</si>
  <si>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</si>
  <si>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</si>
  <si>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</si>
  <si>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</si>
  <si>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</si>
  <si>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</si>
  <si>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</si>
  <si>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</si>
  <si>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</si>
  <si>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</si>
  <si>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</si>
  <si>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</si>
  <si>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</si>
  <si>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本年收入合计</t>
  </si>
  <si>
    <t>24</t>
  </si>
  <si>
    <t>本年支出合计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</si>
  <si>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</si>
  <si>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</si>
  <si>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</si>
  <si>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</si>
  <si>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</si>
  <si>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</si>
  <si>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</si>
  <si>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</si>
  <si>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</si>
  <si>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</si>
  <si>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</si>
  <si>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</si>
  <si>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</si>
  <si>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</si>
  <si>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</si>
  <si>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</si>
  <si>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</si>
  <si>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</si>
  <si>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t>注：本套决算报表中刷绿色单元格为自动取数生成，不需人工录入数据。</t>
  </si>
  <si>
    <t>—2.%d —</t>
  </si>
  <si>
    <t>编制单位：林芝市儿童福利院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</si>
</sst>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R1">
      <selection activeCell="Y32" sqref="Y32:Y33"/>
    </sheetView>
  </sheetViews>
  <sheetFormatPr defaultColWidth="8.8515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.75">
      <c r="N1" s="22" t="s">
        <v>0</v>
      </c>
    </row>
    <row r="2" ht="15">
      <c r="AA2" s="32" t="s">
        <v>1</v>
      </c>
    </row>
    <row r="3" spans="1:27" ht="15">
      <c r="A3" s="1" t="s">
        <v>2</v>
      </c>
      <c r="N3" s="23" t="s">
        <v>3</v>
      </c>
      <c r="AA3" s="32" t="s">
        <v>4</v>
      </c>
    </row>
    <row r="4" spans="1:27" ht="15" customHeight="1">
      <c r="A4" s="2" t="s">
        <v>5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7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24" t="s">
        <v>6</v>
      </c>
      <c r="Q4" s="3" t="s">
        <v>7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  <c r="AA4" s="24" t="s">
        <v>6</v>
      </c>
    </row>
    <row r="5" spans="1:27" ht="14.25" customHeight="1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9</v>
      </c>
      <c r="H5" s="6" t="s">
        <v>10</v>
      </c>
      <c r="I5" s="6" t="s">
        <v>6</v>
      </c>
      <c r="J5" s="6" t="s">
        <v>6</v>
      </c>
      <c r="K5" s="6" t="s">
        <v>11</v>
      </c>
      <c r="L5" s="6" t="s">
        <v>6</v>
      </c>
      <c r="M5" s="6" t="s">
        <v>6</v>
      </c>
      <c r="N5" s="6" t="s">
        <v>12</v>
      </c>
      <c r="O5" s="6" t="s">
        <v>6</v>
      </c>
      <c r="P5" s="25" t="s">
        <v>6</v>
      </c>
      <c r="Q5" s="5" t="s">
        <v>14</v>
      </c>
      <c r="R5" s="5" t="s">
        <v>9</v>
      </c>
      <c r="S5" s="6" t="s">
        <v>10</v>
      </c>
      <c r="T5" s="6" t="s">
        <v>6</v>
      </c>
      <c r="U5" s="6" t="s">
        <v>6</v>
      </c>
      <c r="V5" s="6" t="s">
        <v>11</v>
      </c>
      <c r="W5" s="6" t="s">
        <v>6</v>
      </c>
      <c r="X5" s="6" t="s">
        <v>6</v>
      </c>
      <c r="Y5" s="6" t="s">
        <v>12</v>
      </c>
      <c r="Z5" s="6" t="s">
        <v>6</v>
      </c>
      <c r="AA5" s="25" t="s">
        <v>6</v>
      </c>
    </row>
    <row r="6" spans="1:27" ht="30.75" customHeight="1">
      <c r="A6" s="4" t="s">
        <v>6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6" t="s">
        <v>15</v>
      </c>
      <c r="I6" s="5" t="s">
        <v>16</v>
      </c>
      <c r="J6" s="5" t="s">
        <v>17</v>
      </c>
      <c r="K6" s="6" t="s">
        <v>15</v>
      </c>
      <c r="L6" s="5" t="s">
        <v>16</v>
      </c>
      <c r="M6" s="5" t="s">
        <v>17</v>
      </c>
      <c r="N6" s="6" t="s">
        <v>15</v>
      </c>
      <c r="O6" s="5" t="s">
        <v>16</v>
      </c>
      <c r="P6" s="26" t="s">
        <v>17</v>
      </c>
      <c r="Q6" s="5" t="s">
        <v>6</v>
      </c>
      <c r="R6" s="5" t="s">
        <v>6</v>
      </c>
      <c r="S6" s="6" t="s">
        <v>15</v>
      </c>
      <c r="T6" s="5" t="s">
        <v>16</v>
      </c>
      <c r="U6" s="30" t="s">
        <v>17</v>
      </c>
      <c r="V6" s="6" t="s">
        <v>15</v>
      </c>
      <c r="W6" s="5" t="s">
        <v>16</v>
      </c>
      <c r="X6" s="30" t="s">
        <v>17</v>
      </c>
      <c r="Y6" s="6" t="s">
        <v>15</v>
      </c>
      <c r="Z6" s="5" t="s">
        <v>16</v>
      </c>
      <c r="AA6" s="26" t="s">
        <v>17</v>
      </c>
    </row>
    <row r="7" spans="1:27" ht="15" customHeight="1">
      <c r="A7" s="7" t="s">
        <v>18</v>
      </c>
      <c r="B7" s="6" t="s">
        <v>6</v>
      </c>
      <c r="C7" s="6" t="s">
        <v>19</v>
      </c>
      <c r="D7" s="6" t="s">
        <v>20</v>
      </c>
      <c r="E7" s="6" t="s">
        <v>21</v>
      </c>
      <c r="F7" s="6" t="s">
        <v>18</v>
      </c>
      <c r="G7" s="6" t="s">
        <v>6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25" t="s">
        <v>30</v>
      </c>
      <c r="Q7" s="6" t="s">
        <v>18</v>
      </c>
      <c r="R7" s="6" t="s">
        <v>6</v>
      </c>
      <c r="S7" s="6" t="s">
        <v>31</v>
      </c>
      <c r="T7" s="6" t="s">
        <v>32</v>
      </c>
      <c r="U7" s="6" t="s">
        <v>33</v>
      </c>
      <c r="V7" s="6" t="s">
        <v>34</v>
      </c>
      <c r="W7" s="6" t="s">
        <v>35</v>
      </c>
      <c r="X7" s="6" t="s">
        <v>36</v>
      </c>
      <c r="Y7" s="6" t="s">
        <v>37</v>
      </c>
      <c r="Z7" s="6" t="s">
        <v>38</v>
      </c>
      <c r="AA7" s="25" t="s">
        <v>39</v>
      </c>
    </row>
    <row r="8" spans="1:27" ht="15" customHeight="1">
      <c r="A8" s="8" t="s">
        <v>40</v>
      </c>
      <c r="B8" s="6" t="s">
        <v>19</v>
      </c>
      <c r="C8" s="9">
        <f>'民政局'!C8+'福利院'!C8</f>
        <v>21145500</v>
      </c>
      <c r="D8" s="9">
        <f>'民政局'!D8+'福利院'!D8</f>
        <v>43621000</v>
      </c>
      <c r="E8" s="9">
        <f>'民政局'!E8+'福利院'!E8</f>
        <v>43621000</v>
      </c>
      <c r="F8" s="10" t="s">
        <v>41</v>
      </c>
      <c r="G8" s="6" t="s">
        <v>42</v>
      </c>
      <c r="H8" s="9">
        <f>'民政局'!H8+'福利院'!H8</f>
        <v>0</v>
      </c>
      <c r="I8" s="9">
        <f>'民政局'!I8+'福利院'!I8</f>
        <v>0</v>
      </c>
      <c r="J8" s="9">
        <f>'民政局'!J8+'福利院'!J8</f>
        <v>0</v>
      </c>
      <c r="K8" s="9">
        <f>'民政局'!K8+'福利院'!K8</f>
        <v>0</v>
      </c>
      <c r="L8" s="9">
        <f>'民政局'!L8+'福利院'!L8</f>
        <v>0</v>
      </c>
      <c r="M8" s="9">
        <f>'民政局'!M8+'福利院'!M8</f>
        <v>0</v>
      </c>
      <c r="N8" s="9">
        <f>'民政局'!N8+'福利院'!N8</f>
        <v>0</v>
      </c>
      <c r="O8" s="9">
        <f>'民政局'!O8+'福利院'!O8</f>
        <v>0</v>
      </c>
      <c r="P8" s="9">
        <f>'民政局'!P8+'福利院'!P8</f>
        <v>0</v>
      </c>
      <c r="Q8" s="14" t="s">
        <v>43</v>
      </c>
      <c r="R8" s="6" t="s">
        <v>44</v>
      </c>
      <c r="S8" s="9">
        <f>'民政局'!S8+'福利院'!S8</f>
        <v>7598300</v>
      </c>
      <c r="T8" s="9">
        <f>'民政局'!T8+'福利院'!T8</f>
        <v>7598300</v>
      </c>
      <c r="U8" s="9">
        <f>'民政局'!U8+'福利院'!U8</f>
        <v>0</v>
      </c>
      <c r="V8" s="9">
        <f>'民政局'!V8+'福利院'!V8</f>
        <v>9897600.27</v>
      </c>
      <c r="W8" s="9">
        <f>'民政局'!W8+'福利院'!W8</f>
        <v>9897600.27</v>
      </c>
      <c r="X8" s="9">
        <f>'民政局'!X8+'福利院'!X8</f>
        <v>0</v>
      </c>
      <c r="Y8" s="9">
        <f>'民政局'!Y8+'福利院'!Y8</f>
        <v>9891872.27</v>
      </c>
      <c r="Z8" s="9">
        <f>'民政局'!Z8+'福利院'!Z8</f>
        <v>9891872.27</v>
      </c>
      <c r="AA8" s="9">
        <f>'民政局'!AA8+'福利院'!AA8</f>
        <v>0</v>
      </c>
    </row>
    <row r="9" spans="1:27" ht="15" customHeight="1">
      <c r="A9" s="8" t="s">
        <v>45</v>
      </c>
      <c r="B9" s="6" t="s">
        <v>20</v>
      </c>
      <c r="C9" s="9">
        <f>'民政局'!C9+'福利院'!C9</f>
        <v>0</v>
      </c>
      <c r="D9" s="9">
        <f>'民政局'!D9+'福利院'!D9</f>
        <v>5022700</v>
      </c>
      <c r="E9" s="9">
        <f>'民政局'!E9+'福利院'!E9</f>
        <v>5022700</v>
      </c>
      <c r="F9" s="10" t="s">
        <v>46</v>
      </c>
      <c r="G9" s="6" t="s">
        <v>47</v>
      </c>
      <c r="H9" s="9">
        <f>'民政局'!H9+'福利院'!H9</f>
        <v>0</v>
      </c>
      <c r="I9" s="9">
        <f>'民政局'!I9+'福利院'!I9</f>
        <v>0</v>
      </c>
      <c r="J9" s="9">
        <f>'民政局'!J9+'福利院'!J9</f>
        <v>0</v>
      </c>
      <c r="K9" s="9">
        <f>'民政局'!K9+'福利院'!K9</f>
        <v>0</v>
      </c>
      <c r="L9" s="9">
        <f>'民政局'!L9+'福利院'!L9</f>
        <v>0</v>
      </c>
      <c r="M9" s="9">
        <f>'民政局'!M9+'福利院'!M9</f>
        <v>0</v>
      </c>
      <c r="N9" s="9">
        <f>'民政局'!N9+'福利院'!N9</f>
        <v>0</v>
      </c>
      <c r="O9" s="9">
        <f>'民政局'!O9+'福利院'!O9</f>
        <v>0</v>
      </c>
      <c r="P9" s="9">
        <f>'民政局'!P9+'福利院'!P9</f>
        <v>0</v>
      </c>
      <c r="Q9" s="14" t="s">
        <v>48</v>
      </c>
      <c r="R9" s="6" t="s">
        <v>49</v>
      </c>
      <c r="S9" s="9">
        <f>'民政局'!S9+'福利院'!S9</f>
        <v>6825200</v>
      </c>
      <c r="T9" s="9">
        <f>'民政局'!T9+'福利院'!T9</f>
        <v>6825200</v>
      </c>
      <c r="U9" s="9">
        <f>'民政局'!U9+'福利院'!U9</f>
        <v>0</v>
      </c>
      <c r="V9" s="9">
        <f>'民政局'!V9+'福利院'!V9</f>
        <v>9227320.17</v>
      </c>
      <c r="W9" s="9">
        <f>'民政局'!W9+'福利院'!W9</f>
        <v>9227320.17</v>
      </c>
      <c r="X9" s="9">
        <f>'民政局'!X9+'福利院'!X9</f>
        <v>0</v>
      </c>
      <c r="Y9" s="9">
        <f>'民政局'!Y9+'福利院'!Y9</f>
        <v>9221592.17</v>
      </c>
      <c r="Z9" s="9">
        <f>'民政局'!Z9+'福利院'!Z9</f>
        <v>9221592.17</v>
      </c>
      <c r="AA9" s="9">
        <f>'民政局'!AA9+'福利院'!AA9</f>
        <v>0</v>
      </c>
    </row>
    <row r="10" spans="1:27" ht="15" customHeight="1">
      <c r="A10" s="8" t="s">
        <v>6</v>
      </c>
      <c r="B10" s="6" t="s">
        <v>21</v>
      </c>
      <c r="C10" s="11" t="s">
        <v>6</v>
      </c>
      <c r="D10" s="11" t="s">
        <v>6</v>
      </c>
      <c r="E10" s="11" t="s">
        <v>6</v>
      </c>
      <c r="F10" s="10" t="s">
        <v>50</v>
      </c>
      <c r="G10" s="6" t="s">
        <v>51</v>
      </c>
      <c r="H10" s="9">
        <f>'民政局'!H10+'福利院'!H10</f>
        <v>0</v>
      </c>
      <c r="I10" s="9">
        <f>'民政局'!I10+'福利院'!I10</f>
        <v>0</v>
      </c>
      <c r="J10" s="9">
        <f>'民政局'!J10+'福利院'!J10</f>
        <v>0</v>
      </c>
      <c r="K10" s="9">
        <f>'民政局'!K10+'福利院'!K10</f>
        <v>0</v>
      </c>
      <c r="L10" s="9">
        <f>'民政局'!L10+'福利院'!L10</f>
        <v>0</v>
      </c>
      <c r="M10" s="9">
        <f>'民政局'!M10+'福利院'!M10</f>
        <v>0</v>
      </c>
      <c r="N10" s="9">
        <f>'民政局'!N10+'福利院'!N10</f>
        <v>0</v>
      </c>
      <c r="O10" s="9">
        <f>'民政局'!O10+'福利院'!O10</f>
        <v>0</v>
      </c>
      <c r="P10" s="9">
        <f>'民政局'!P10+'福利院'!P10</f>
        <v>0</v>
      </c>
      <c r="Q10" s="14" t="s">
        <v>52</v>
      </c>
      <c r="R10" s="6" t="s">
        <v>53</v>
      </c>
      <c r="S10" s="9">
        <f>'民政局'!S10+'福利院'!S10</f>
        <v>773100</v>
      </c>
      <c r="T10" s="9">
        <f>'民政局'!T10+'福利院'!T10</f>
        <v>773100</v>
      </c>
      <c r="U10" s="9">
        <f>'民政局'!U10+'福利院'!U10</f>
        <v>0</v>
      </c>
      <c r="V10" s="9">
        <f>'民政局'!V10+'福利院'!V10</f>
        <v>670280.1</v>
      </c>
      <c r="W10" s="9">
        <f>'民政局'!W10+'福利院'!W10</f>
        <v>670280.1</v>
      </c>
      <c r="X10" s="9">
        <f>'民政局'!X10+'福利院'!X10</f>
        <v>0</v>
      </c>
      <c r="Y10" s="9">
        <f>'民政局'!Y10+'福利院'!Y10</f>
        <v>670280.1</v>
      </c>
      <c r="Z10" s="9">
        <f>'民政局'!Z10+'福利院'!Z10</f>
        <v>670280.1</v>
      </c>
      <c r="AA10" s="9">
        <f>'民政局'!AA10+'福利院'!AA10</f>
        <v>0</v>
      </c>
    </row>
    <row r="11" spans="1:27" ht="15" customHeight="1">
      <c r="A11" s="8" t="s">
        <v>6</v>
      </c>
      <c r="B11" s="6" t="s">
        <v>22</v>
      </c>
      <c r="C11" s="11" t="s">
        <v>6</v>
      </c>
      <c r="D11" s="11" t="s">
        <v>6</v>
      </c>
      <c r="E11" s="11" t="s">
        <v>6</v>
      </c>
      <c r="F11" s="10" t="s">
        <v>54</v>
      </c>
      <c r="G11" s="6" t="s">
        <v>55</v>
      </c>
      <c r="H11" s="9">
        <f>'民政局'!H11+'福利院'!H11</f>
        <v>0</v>
      </c>
      <c r="I11" s="9">
        <f>'民政局'!I11+'福利院'!I11</f>
        <v>0</v>
      </c>
      <c r="J11" s="9">
        <f>'民政局'!J11+'福利院'!J11</f>
        <v>0</v>
      </c>
      <c r="K11" s="9">
        <f>'民政局'!K11+'福利院'!K11</f>
        <v>0</v>
      </c>
      <c r="L11" s="9">
        <f>'民政局'!L11+'福利院'!L11</f>
        <v>0</v>
      </c>
      <c r="M11" s="9">
        <f>'民政局'!M11+'福利院'!M11</f>
        <v>0</v>
      </c>
      <c r="N11" s="9">
        <f>'民政局'!N11+'福利院'!N11</f>
        <v>0</v>
      </c>
      <c r="O11" s="9">
        <f>'民政局'!O11+'福利院'!O11</f>
        <v>0</v>
      </c>
      <c r="P11" s="9">
        <f>'民政局'!P11+'福利院'!P11</f>
        <v>0</v>
      </c>
      <c r="Q11" s="14" t="s">
        <v>56</v>
      </c>
      <c r="R11" s="6" t="s">
        <v>57</v>
      </c>
      <c r="S11" s="9">
        <f>'民政局'!S11+'福利院'!S11</f>
        <v>13547200</v>
      </c>
      <c r="T11" s="9">
        <f>'民政局'!T11+'福利院'!T11</f>
        <v>13547200</v>
      </c>
      <c r="U11" s="9">
        <f>'民政局'!U11+'福利院'!U11</f>
        <v>0</v>
      </c>
      <c r="V11" s="9">
        <f>'民政局'!V11+'福利院'!V11</f>
        <v>38746099.730000004</v>
      </c>
      <c r="W11" s="9">
        <f>'民政局'!W11+'福利院'!W11</f>
        <v>33723399.730000004</v>
      </c>
      <c r="X11" s="9">
        <f>'民政局'!X11+'福利院'!X11</f>
        <v>5022700</v>
      </c>
      <c r="Y11" s="9">
        <f>'民政局'!Y11+'福利院'!Y11</f>
        <v>23088317.32</v>
      </c>
      <c r="Z11" s="9">
        <f>'民政局'!Z11+'福利院'!Z11</f>
        <v>22323127.32</v>
      </c>
      <c r="AA11" s="9">
        <f>'民政局'!AA11+'福利院'!AA11</f>
        <v>765190</v>
      </c>
    </row>
    <row r="12" spans="1:27" ht="15" customHeight="1">
      <c r="A12" s="8" t="s">
        <v>6</v>
      </c>
      <c r="B12" s="6" t="s">
        <v>23</v>
      </c>
      <c r="C12" s="11" t="s">
        <v>6</v>
      </c>
      <c r="D12" s="11" t="s">
        <v>6</v>
      </c>
      <c r="E12" s="11" t="s">
        <v>6</v>
      </c>
      <c r="F12" s="10" t="s">
        <v>58</v>
      </c>
      <c r="G12" s="6" t="s">
        <v>59</v>
      </c>
      <c r="H12" s="9">
        <f>'民政局'!H12+'福利院'!H12</f>
        <v>0</v>
      </c>
      <c r="I12" s="9">
        <f>'民政局'!I12+'福利院'!I12</f>
        <v>0</v>
      </c>
      <c r="J12" s="9">
        <f>'民政局'!J12+'福利院'!J12</f>
        <v>0</v>
      </c>
      <c r="K12" s="9">
        <f>'民政局'!K12+'福利院'!K12</f>
        <v>0</v>
      </c>
      <c r="L12" s="9">
        <f>'民政局'!L12+'福利院'!L12</f>
        <v>0</v>
      </c>
      <c r="M12" s="9">
        <f>'民政局'!M12+'福利院'!M12</f>
        <v>0</v>
      </c>
      <c r="N12" s="9">
        <f>'民政局'!N12+'福利院'!N12</f>
        <v>0</v>
      </c>
      <c r="O12" s="9">
        <f>'民政局'!O12+'福利院'!O12</f>
        <v>0</v>
      </c>
      <c r="P12" s="9">
        <f>'民政局'!P12+'福利院'!P12</f>
        <v>0</v>
      </c>
      <c r="Q12" s="14" t="s">
        <v>60</v>
      </c>
      <c r="R12" s="6" t="s">
        <v>61</v>
      </c>
      <c r="S12" s="9">
        <f>'民政局'!S12+'福利院'!S12</f>
        <v>0</v>
      </c>
      <c r="T12" s="9">
        <f>'民政局'!T12+'福利院'!T12</f>
        <v>0</v>
      </c>
      <c r="U12" s="9">
        <f>'民政局'!U12+'福利院'!U12</f>
        <v>0</v>
      </c>
      <c r="V12" s="9">
        <f>'民政局'!V12+'福利院'!V12</f>
        <v>0</v>
      </c>
      <c r="W12" s="9">
        <f>'民政局'!W12+'福利院'!W12</f>
        <v>0</v>
      </c>
      <c r="X12" s="9">
        <f>'民政局'!X12+'福利院'!X12</f>
        <v>0</v>
      </c>
      <c r="Y12" s="9">
        <f>'民政局'!Y12+'福利院'!Y12</f>
        <v>0</v>
      </c>
      <c r="Z12" s="9">
        <f>'民政局'!Z12+'福利院'!Z12</f>
        <v>0</v>
      </c>
      <c r="AA12" s="9">
        <f>'民政局'!AA12+'福利院'!AA12</f>
        <v>0</v>
      </c>
    </row>
    <row r="13" spans="1:27" ht="15" customHeight="1">
      <c r="A13" s="8" t="s">
        <v>6</v>
      </c>
      <c r="B13" s="6" t="s">
        <v>24</v>
      </c>
      <c r="C13" s="11" t="s">
        <v>6</v>
      </c>
      <c r="D13" s="11" t="s">
        <v>6</v>
      </c>
      <c r="E13" s="11" t="s">
        <v>6</v>
      </c>
      <c r="F13" s="10" t="s">
        <v>62</v>
      </c>
      <c r="G13" s="6" t="s">
        <v>63</v>
      </c>
      <c r="H13" s="9">
        <f>'民政局'!H13+'福利院'!H13</f>
        <v>0</v>
      </c>
      <c r="I13" s="9">
        <f>'民政局'!I13+'福利院'!I13</f>
        <v>0</v>
      </c>
      <c r="J13" s="9">
        <f>'民政局'!J13+'福利院'!J13</f>
        <v>0</v>
      </c>
      <c r="K13" s="9">
        <f>'民政局'!K13+'福利院'!K13</f>
        <v>0</v>
      </c>
      <c r="L13" s="9">
        <f>'民政局'!L13+'福利院'!L13</f>
        <v>0</v>
      </c>
      <c r="M13" s="9">
        <f>'民政局'!M13+'福利院'!M13</f>
        <v>0</v>
      </c>
      <c r="N13" s="9">
        <f>'民政局'!N13+'福利院'!N13</f>
        <v>0</v>
      </c>
      <c r="O13" s="9">
        <f>'民政局'!O13+'福利院'!O13</f>
        <v>0</v>
      </c>
      <c r="P13" s="9">
        <f>'民政局'!P13+'福利院'!P13</f>
        <v>0</v>
      </c>
      <c r="Q13" s="14" t="s">
        <v>64</v>
      </c>
      <c r="R13" s="6" t="s">
        <v>65</v>
      </c>
      <c r="S13" s="9">
        <f>'民政局'!S13+'福利院'!S13</f>
        <v>13547200</v>
      </c>
      <c r="T13" s="9">
        <f>'民政局'!T13+'福利院'!T13</f>
        <v>13547200</v>
      </c>
      <c r="U13" s="9">
        <f>'民政局'!U13+'福利院'!U13</f>
        <v>0</v>
      </c>
      <c r="V13" s="9">
        <f>'民政局'!V13+'福利院'!V13</f>
        <v>38746099.730000004</v>
      </c>
      <c r="W13" s="9">
        <f>'民政局'!W13+'福利院'!W13</f>
        <v>33723399.730000004</v>
      </c>
      <c r="X13" s="9">
        <f>'民政局'!X13+'福利院'!X13</f>
        <v>5022700</v>
      </c>
      <c r="Y13" s="9">
        <f>'民政局'!Y13+'福利院'!Y13</f>
        <v>23088317.32</v>
      </c>
      <c r="Z13" s="9">
        <f>'民政局'!Z13+'福利院'!Z13</f>
        <v>22323127.32</v>
      </c>
      <c r="AA13" s="9">
        <f>'民政局'!AA13+'福利院'!AA13</f>
        <v>765190</v>
      </c>
    </row>
    <row r="14" spans="1:27" ht="15" customHeight="1">
      <c r="A14" s="8" t="s">
        <v>6</v>
      </c>
      <c r="B14" s="6" t="s">
        <v>25</v>
      </c>
      <c r="C14" s="11" t="s">
        <v>6</v>
      </c>
      <c r="D14" s="11" t="s">
        <v>6</v>
      </c>
      <c r="E14" s="11" t="s">
        <v>6</v>
      </c>
      <c r="F14" s="10" t="s">
        <v>66</v>
      </c>
      <c r="G14" s="6" t="s">
        <v>67</v>
      </c>
      <c r="H14" s="9">
        <f>'民政局'!H14+'福利院'!H14</f>
        <v>0</v>
      </c>
      <c r="I14" s="9">
        <f>'民政局'!I14+'福利院'!I14</f>
        <v>0</v>
      </c>
      <c r="J14" s="9">
        <f>'民政局'!J14+'福利院'!J14</f>
        <v>0</v>
      </c>
      <c r="K14" s="9">
        <f>'民政局'!K14+'福利院'!K14</f>
        <v>0</v>
      </c>
      <c r="L14" s="9">
        <f>'民政局'!L14+'福利院'!L14</f>
        <v>0</v>
      </c>
      <c r="M14" s="9">
        <f>'民政局'!M14+'福利院'!M14</f>
        <v>0</v>
      </c>
      <c r="N14" s="9">
        <f>'民政局'!N14+'福利院'!N14</f>
        <v>0</v>
      </c>
      <c r="O14" s="9">
        <f>'民政局'!O14+'福利院'!O14</f>
        <v>0</v>
      </c>
      <c r="P14" s="9">
        <f>'民政局'!P14+'福利院'!P14</f>
        <v>0</v>
      </c>
      <c r="Q14" s="14" t="s">
        <v>6</v>
      </c>
      <c r="R14" s="6" t="s">
        <v>68</v>
      </c>
      <c r="S14" s="11" t="s">
        <v>6</v>
      </c>
      <c r="T14" s="11" t="s">
        <v>6</v>
      </c>
      <c r="U14" s="11" t="s">
        <v>6</v>
      </c>
      <c r="V14" s="11" t="s">
        <v>6</v>
      </c>
      <c r="W14" s="11" t="s">
        <v>6</v>
      </c>
      <c r="X14" s="11" t="s">
        <v>6</v>
      </c>
      <c r="Y14" s="11" t="s">
        <v>6</v>
      </c>
      <c r="Z14" s="11" t="s">
        <v>6</v>
      </c>
      <c r="AA14" s="28" t="s">
        <v>6</v>
      </c>
    </row>
    <row r="15" spans="1:27" ht="15" customHeight="1">
      <c r="A15" s="8" t="s">
        <v>6</v>
      </c>
      <c r="B15" s="6" t="s">
        <v>26</v>
      </c>
      <c r="C15" s="11" t="s">
        <v>6</v>
      </c>
      <c r="D15" s="11" t="s">
        <v>6</v>
      </c>
      <c r="E15" s="11" t="s">
        <v>6</v>
      </c>
      <c r="F15" s="10" t="s">
        <v>69</v>
      </c>
      <c r="G15" s="6" t="s">
        <v>70</v>
      </c>
      <c r="H15" s="9">
        <f>'民政局'!H15+'福利院'!H15</f>
        <v>20753900</v>
      </c>
      <c r="I15" s="9">
        <f>'民政局'!I15+'福利院'!I15</f>
        <v>20753900</v>
      </c>
      <c r="J15" s="9">
        <f>'民政局'!J15+'福利院'!J15</f>
        <v>0</v>
      </c>
      <c r="K15" s="9">
        <f>'民政局'!K15+'福利院'!K15</f>
        <v>42673467.56</v>
      </c>
      <c r="L15" s="9">
        <f>'民政局'!L15+'福利院'!L15</f>
        <v>42673467.56</v>
      </c>
      <c r="M15" s="9">
        <f>'民政局'!M15+'福利院'!M15</f>
        <v>0</v>
      </c>
      <c r="N15" s="9">
        <f>'民政局'!N15+'福利院'!N15</f>
        <v>31267467.15</v>
      </c>
      <c r="O15" s="9">
        <f>'民政局'!O15+'福利院'!O15</f>
        <v>31267467.15</v>
      </c>
      <c r="P15" s="9">
        <f>'民政局'!P15+'福利院'!P15</f>
        <v>0</v>
      </c>
      <c r="Q15" s="14" t="s">
        <v>6</v>
      </c>
      <c r="R15" s="6" t="s">
        <v>71</v>
      </c>
      <c r="S15" s="11" t="s">
        <v>6</v>
      </c>
      <c r="T15" s="11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11" t="s">
        <v>6</v>
      </c>
      <c r="Z15" s="11" t="s">
        <v>6</v>
      </c>
      <c r="AA15" s="28" t="s">
        <v>6</v>
      </c>
    </row>
    <row r="16" spans="1:27" ht="15" customHeight="1">
      <c r="A16" s="8" t="s">
        <v>6</v>
      </c>
      <c r="B16" s="6" t="s">
        <v>27</v>
      </c>
      <c r="C16" s="11" t="s">
        <v>6</v>
      </c>
      <c r="D16" s="11" t="s">
        <v>6</v>
      </c>
      <c r="E16" s="11" t="s">
        <v>6</v>
      </c>
      <c r="F16" s="10" t="s">
        <v>72</v>
      </c>
      <c r="G16" s="6" t="s">
        <v>73</v>
      </c>
      <c r="H16" s="9">
        <f>'民政局'!H16+'福利院'!H16</f>
        <v>206500</v>
      </c>
      <c r="I16" s="9">
        <f>'民政局'!I16+'福利院'!I16</f>
        <v>206500</v>
      </c>
      <c r="J16" s="9">
        <f>'民政局'!J16+'福利院'!J16</f>
        <v>0</v>
      </c>
      <c r="K16" s="9">
        <f>'民政局'!K16+'福利院'!K16</f>
        <v>625592.44</v>
      </c>
      <c r="L16" s="9">
        <f>'民政局'!L16+'福利院'!L16</f>
        <v>625592.44</v>
      </c>
      <c r="M16" s="9">
        <f>'民政局'!M16+'福利院'!M16</f>
        <v>0</v>
      </c>
      <c r="N16" s="9">
        <f>'民政局'!N16+'福利院'!N16</f>
        <v>625592.44</v>
      </c>
      <c r="O16" s="9">
        <f>'民政局'!O16+'福利院'!O16</f>
        <v>625592.44</v>
      </c>
      <c r="P16" s="9">
        <f>'民政局'!P16+'福利院'!P16</f>
        <v>0</v>
      </c>
      <c r="Q16" s="6" t="s">
        <v>6</v>
      </c>
      <c r="R16" s="6" t="s">
        <v>74</v>
      </c>
      <c r="S16" s="11" t="s">
        <v>6</v>
      </c>
      <c r="T16" s="11" t="s">
        <v>6</v>
      </c>
      <c r="U16" s="11" t="s">
        <v>6</v>
      </c>
      <c r="V16" s="11" t="s">
        <v>6</v>
      </c>
      <c r="W16" s="11" t="s">
        <v>6</v>
      </c>
      <c r="X16" s="11" t="s">
        <v>6</v>
      </c>
      <c r="Y16" s="11" t="s">
        <v>6</v>
      </c>
      <c r="Z16" s="11" t="s">
        <v>6</v>
      </c>
      <c r="AA16" s="28" t="s">
        <v>6</v>
      </c>
    </row>
    <row r="17" spans="1:27" ht="15" customHeight="1">
      <c r="A17" s="8" t="s">
        <v>6</v>
      </c>
      <c r="B17" s="6" t="s">
        <v>28</v>
      </c>
      <c r="C17" s="11" t="s">
        <v>6</v>
      </c>
      <c r="D17" s="11" t="s">
        <v>6</v>
      </c>
      <c r="E17" s="11" t="s">
        <v>6</v>
      </c>
      <c r="F17" s="10" t="s">
        <v>75</v>
      </c>
      <c r="G17" s="6" t="s">
        <v>76</v>
      </c>
      <c r="H17" s="9">
        <f>'民政局'!H17+'福利院'!H17</f>
        <v>0</v>
      </c>
      <c r="I17" s="9">
        <f>'民政局'!I17+'福利院'!I17</f>
        <v>0</v>
      </c>
      <c r="J17" s="9">
        <f>'民政局'!J17+'福利院'!J17</f>
        <v>0</v>
      </c>
      <c r="K17" s="9">
        <f>'民政局'!K17+'福利院'!K17</f>
        <v>0</v>
      </c>
      <c r="L17" s="9">
        <f>'民政局'!L17+'福利院'!L17</f>
        <v>0</v>
      </c>
      <c r="M17" s="9">
        <f>'民政局'!M17+'福利院'!M17</f>
        <v>0</v>
      </c>
      <c r="N17" s="9">
        <f>'民政局'!N17+'福利院'!N17</f>
        <v>0</v>
      </c>
      <c r="O17" s="9">
        <f>'民政局'!O17+'福利院'!O17</f>
        <v>0</v>
      </c>
      <c r="P17" s="9">
        <f>'民政局'!P17+'福利院'!P17</f>
        <v>0</v>
      </c>
      <c r="Q17" s="14" t="s">
        <v>6</v>
      </c>
      <c r="R17" s="6" t="s">
        <v>77</v>
      </c>
      <c r="S17" s="11" t="s">
        <v>6</v>
      </c>
      <c r="T17" s="11" t="s">
        <v>6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  <c r="Z17" s="11" t="s">
        <v>6</v>
      </c>
      <c r="AA17" s="28" t="s">
        <v>6</v>
      </c>
    </row>
    <row r="18" spans="1:27" ht="15" customHeight="1">
      <c r="A18" s="8" t="s">
        <v>6</v>
      </c>
      <c r="B18" s="6" t="s">
        <v>29</v>
      </c>
      <c r="C18" s="11" t="s">
        <v>6</v>
      </c>
      <c r="D18" s="11" t="s">
        <v>6</v>
      </c>
      <c r="E18" s="11" t="s">
        <v>6</v>
      </c>
      <c r="F18" s="10" t="s">
        <v>78</v>
      </c>
      <c r="G18" s="6" t="s">
        <v>79</v>
      </c>
      <c r="H18" s="9">
        <f>'民政局'!H18+'福利院'!H18</f>
        <v>0</v>
      </c>
      <c r="I18" s="9">
        <f>'民政局'!I18+'福利院'!I18</f>
        <v>0</v>
      </c>
      <c r="J18" s="9">
        <f>'民政局'!J18+'福利院'!J18</f>
        <v>0</v>
      </c>
      <c r="K18" s="9">
        <f>'民政局'!K18+'福利院'!K18</f>
        <v>0</v>
      </c>
      <c r="L18" s="9">
        <f>'民政局'!L18+'福利院'!L18</f>
        <v>0</v>
      </c>
      <c r="M18" s="9">
        <f>'民政局'!M18+'福利院'!M18</f>
        <v>0</v>
      </c>
      <c r="N18" s="9">
        <f>'民政局'!N18+'福利院'!N18</f>
        <v>0</v>
      </c>
      <c r="O18" s="9">
        <f>'民政局'!O18+'福利院'!O18</f>
        <v>0</v>
      </c>
      <c r="P18" s="9">
        <f>'民政局'!P18+'福利院'!P18</f>
        <v>0</v>
      </c>
      <c r="Q18" s="6" t="s">
        <v>80</v>
      </c>
      <c r="R18" s="6" t="s">
        <v>81</v>
      </c>
      <c r="S18" s="31" t="s">
        <v>82</v>
      </c>
      <c r="T18" s="31" t="s">
        <v>82</v>
      </c>
      <c r="U18" s="31" t="s">
        <v>82</v>
      </c>
      <c r="V18" s="31" t="s">
        <v>82</v>
      </c>
      <c r="W18" s="31" t="s">
        <v>82</v>
      </c>
      <c r="X18" s="31" t="s">
        <v>82</v>
      </c>
      <c r="Y18" s="31" t="s">
        <v>82</v>
      </c>
      <c r="Z18" s="31" t="s">
        <v>82</v>
      </c>
      <c r="AA18" s="33" t="s">
        <v>82</v>
      </c>
    </row>
    <row r="19" spans="1:27" ht="15" customHeight="1">
      <c r="A19" s="8" t="s">
        <v>6</v>
      </c>
      <c r="B19" s="6" t="s">
        <v>30</v>
      </c>
      <c r="C19" s="11" t="s">
        <v>6</v>
      </c>
      <c r="D19" s="11" t="s">
        <v>6</v>
      </c>
      <c r="E19" s="11" t="s">
        <v>6</v>
      </c>
      <c r="F19" s="10" t="s">
        <v>83</v>
      </c>
      <c r="G19" s="6" t="s">
        <v>84</v>
      </c>
      <c r="H19" s="9">
        <f>'民政局'!H19+'福利院'!H19</f>
        <v>0</v>
      </c>
      <c r="I19" s="9">
        <f>'民政局'!I19+'福利院'!I19</f>
        <v>0</v>
      </c>
      <c r="J19" s="9">
        <f>'民政局'!J19+'福利院'!J19</f>
        <v>0</v>
      </c>
      <c r="K19" s="9">
        <f>'民政局'!K19+'福利院'!K19</f>
        <v>0</v>
      </c>
      <c r="L19" s="9">
        <f>'民政局'!L19+'福利院'!L19</f>
        <v>0</v>
      </c>
      <c r="M19" s="9">
        <f>'民政局'!M19+'福利院'!M19</f>
        <v>0</v>
      </c>
      <c r="N19" s="9">
        <f>'民政局'!N19+'福利院'!N19</f>
        <v>0</v>
      </c>
      <c r="O19" s="9">
        <f>'民政局'!O19+'福利院'!O19</f>
        <v>0</v>
      </c>
      <c r="P19" s="9">
        <f>'民政局'!P19+'福利院'!P19</f>
        <v>0</v>
      </c>
      <c r="Q19" s="14" t="s">
        <v>85</v>
      </c>
      <c r="R19" s="6" t="s">
        <v>86</v>
      </c>
      <c r="S19" s="31" t="s">
        <v>82</v>
      </c>
      <c r="T19" s="31" t="s">
        <v>82</v>
      </c>
      <c r="U19" s="31" t="s">
        <v>82</v>
      </c>
      <c r="V19" s="31" t="s">
        <v>82</v>
      </c>
      <c r="W19" s="31" t="s">
        <v>82</v>
      </c>
      <c r="X19" s="31" t="s">
        <v>82</v>
      </c>
      <c r="Y19" s="9">
        <f>'民政局'!Y19+'福利院'!Y19</f>
        <v>11355159</v>
      </c>
      <c r="Z19" s="9">
        <f>'民政局'!Z19+'福利院'!Z19</f>
        <v>11355159</v>
      </c>
      <c r="AA19" s="9">
        <f>'民政局'!AA19+'福利院'!AA19</f>
        <v>0</v>
      </c>
    </row>
    <row r="20" spans="1:27" ht="15" customHeight="1">
      <c r="A20" s="8" t="s">
        <v>6</v>
      </c>
      <c r="B20" s="6" t="s">
        <v>31</v>
      </c>
      <c r="C20" s="11" t="s">
        <v>6</v>
      </c>
      <c r="D20" s="11" t="s">
        <v>6</v>
      </c>
      <c r="E20" s="11" t="s">
        <v>6</v>
      </c>
      <c r="F20" s="10" t="s">
        <v>87</v>
      </c>
      <c r="G20" s="6" t="s">
        <v>88</v>
      </c>
      <c r="H20" s="9">
        <f>'民政局'!H20+'福利院'!H20</f>
        <v>0</v>
      </c>
      <c r="I20" s="9">
        <f>'民政局'!I20+'福利院'!I20</f>
        <v>0</v>
      </c>
      <c r="J20" s="9">
        <f>'民政局'!J20+'福利院'!J20</f>
        <v>0</v>
      </c>
      <c r="K20" s="9">
        <f>'民政局'!K20+'福利院'!K20</f>
        <v>0</v>
      </c>
      <c r="L20" s="9">
        <f>'民政局'!L20+'福利院'!L20</f>
        <v>0</v>
      </c>
      <c r="M20" s="9">
        <f>'民政局'!M20+'福利院'!M20</f>
        <v>0</v>
      </c>
      <c r="N20" s="9">
        <f>'民政局'!N20+'福利院'!N20</f>
        <v>0</v>
      </c>
      <c r="O20" s="9">
        <f>'民政局'!O20+'福利院'!O20</f>
        <v>0</v>
      </c>
      <c r="P20" s="9">
        <f>'民政局'!P20+'福利院'!P20</f>
        <v>0</v>
      </c>
      <c r="Q20" s="14" t="s">
        <v>89</v>
      </c>
      <c r="R20" s="6" t="s">
        <v>90</v>
      </c>
      <c r="S20" s="31" t="s">
        <v>82</v>
      </c>
      <c r="T20" s="31" t="s">
        <v>82</v>
      </c>
      <c r="U20" s="31" t="s">
        <v>82</v>
      </c>
      <c r="V20" s="31" t="s">
        <v>82</v>
      </c>
      <c r="W20" s="31" t="s">
        <v>82</v>
      </c>
      <c r="X20" s="31" t="s">
        <v>82</v>
      </c>
      <c r="Y20" s="9">
        <f>'民政局'!Y20+'福利院'!Y20</f>
        <v>2400081.73</v>
      </c>
      <c r="Z20" s="9">
        <f>'民政局'!Z20+'福利院'!Z20</f>
        <v>2400081.73</v>
      </c>
      <c r="AA20" s="9">
        <f>'民政局'!AA20+'福利院'!AA20</f>
        <v>0</v>
      </c>
    </row>
    <row r="21" spans="1:27" ht="15" customHeight="1">
      <c r="A21" s="8" t="s">
        <v>6</v>
      </c>
      <c r="B21" s="6" t="s">
        <v>32</v>
      </c>
      <c r="C21" s="11" t="s">
        <v>6</v>
      </c>
      <c r="D21" s="11" t="s">
        <v>6</v>
      </c>
      <c r="E21" s="11" t="s">
        <v>6</v>
      </c>
      <c r="F21" s="10" t="s">
        <v>91</v>
      </c>
      <c r="G21" s="6" t="s">
        <v>92</v>
      </c>
      <c r="H21" s="9">
        <f>'民政局'!H21+'福利院'!H21</f>
        <v>0</v>
      </c>
      <c r="I21" s="9">
        <f>'民政局'!I21+'福利院'!I21</f>
        <v>0</v>
      </c>
      <c r="J21" s="9">
        <f>'民政局'!J21+'福利院'!J21</f>
        <v>0</v>
      </c>
      <c r="K21" s="9">
        <f>'民政局'!K21+'福利院'!K21</f>
        <v>0</v>
      </c>
      <c r="L21" s="9">
        <f>'民政局'!L21+'福利院'!L21</f>
        <v>0</v>
      </c>
      <c r="M21" s="9">
        <f>'民政局'!M21+'福利院'!M21</f>
        <v>0</v>
      </c>
      <c r="N21" s="9">
        <f>'民政局'!N21+'福利院'!N21</f>
        <v>0</v>
      </c>
      <c r="O21" s="9">
        <f>'民政局'!O21+'福利院'!O21</f>
        <v>0</v>
      </c>
      <c r="P21" s="9">
        <f>'民政局'!P21+'福利院'!P21</f>
        <v>0</v>
      </c>
      <c r="Q21" s="14" t="s">
        <v>93</v>
      </c>
      <c r="R21" s="6" t="s">
        <v>94</v>
      </c>
      <c r="S21" s="31" t="s">
        <v>82</v>
      </c>
      <c r="T21" s="31" t="s">
        <v>82</v>
      </c>
      <c r="U21" s="31" t="s">
        <v>82</v>
      </c>
      <c r="V21" s="31" t="s">
        <v>82</v>
      </c>
      <c r="W21" s="31" t="s">
        <v>82</v>
      </c>
      <c r="X21" s="31" t="s">
        <v>82</v>
      </c>
      <c r="Y21" s="9">
        <f>'民政局'!Y21+'福利院'!Y21</f>
        <v>19224948.86</v>
      </c>
      <c r="Z21" s="9">
        <f>'民政局'!Z21+'福利院'!Z21</f>
        <v>18459758.86</v>
      </c>
      <c r="AA21" s="9">
        <f>'民政局'!AA21+'福利院'!AA21</f>
        <v>765190</v>
      </c>
    </row>
    <row r="22" spans="1:27" ht="15" customHeight="1">
      <c r="A22" s="8" t="s">
        <v>6</v>
      </c>
      <c r="B22" s="6" t="s">
        <v>33</v>
      </c>
      <c r="C22" s="11" t="s">
        <v>6</v>
      </c>
      <c r="D22" s="11" t="s">
        <v>6</v>
      </c>
      <c r="E22" s="11" t="s">
        <v>6</v>
      </c>
      <c r="F22" s="10" t="s">
        <v>95</v>
      </c>
      <c r="G22" s="6" t="s">
        <v>96</v>
      </c>
      <c r="H22" s="9">
        <f>'民政局'!H22+'福利院'!H22</f>
        <v>0</v>
      </c>
      <c r="I22" s="9">
        <f>'民政局'!I22+'福利院'!I22</f>
        <v>0</v>
      </c>
      <c r="J22" s="9">
        <f>'民政局'!J22+'福利院'!J22</f>
        <v>0</v>
      </c>
      <c r="K22" s="9">
        <f>'民政局'!K22+'福利院'!K22</f>
        <v>0</v>
      </c>
      <c r="L22" s="9">
        <f>'民政局'!L22+'福利院'!L22</f>
        <v>0</v>
      </c>
      <c r="M22" s="9">
        <f>'民政局'!M22+'福利院'!M22</f>
        <v>0</v>
      </c>
      <c r="N22" s="9">
        <f>'民政局'!N22+'福利院'!N22</f>
        <v>0</v>
      </c>
      <c r="O22" s="9">
        <f>'民政局'!O22+'福利院'!O22</f>
        <v>0</v>
      </c>
      <c r="P22" s="9">
        <f>'民政局'!P22+'福利院'!P22</f>
        <v>0</v>
      </c>
      <c r="Q22" s="14" t="s">
        <v>97</v>
      </c>
      <c r="R22" s="6" t="s">
        <v>98</v>
      </c>
      <c r="S22" s="31" t="s">
        <v>82</v>
      </c>
      <c r="T22" s="31" t="s">
        <v>82</v>
      </c>
      <c r="U22" s="31" t="s">
        <v>82</v>
      </c>
      <c r="V22" s="31" t="s">
        <v>82</v>
      </c>
      <c r="W22" s="31" t="s">
        <v>82</v>
      </c>
      <c r="X22" s="31" t="s">
        <v>82</v>
      </c>
      <c r="Y22" s="9">
        <f>'民政局'!Y22+'福利院'!Y22</f>
        <v>0</v>
      </c>
      <c r="Z22" s="9">
        <f>'民政局'!Z22+'福利院'!Z22</f>
        <v>0</v>
      </c>
      <c r="AA22" s="9">
        <f>'民政局'!AA22+'福利院'!AA22</f>
        <v>0</v>
      </c>
    </row>
    <row r="23" spans="1:27" ht="15" customHeight="1">
      <c r="A23" s="8" t="s">
        <v>6</v>
      </c>
      <c r="B23" s="6" t="s">
        <v>34</v>
      </c>
      <c r="C23" s="11" t="s">
        <v>6</v>
      </c>
      <c r="D23" s="11" t="s">
        <v>6</v>
      </c>
      <c r="E23" s="11" t="s">
        <v>6</v>
      </c>
      <c r="F23" s="10" t="s">
        <v>99</v>
      </c>
      <c r="G23" s="6" t="s">
        <v>100</v>
      </c>
      <c r="H23" s="9">
        <f>'民政局'!H23+'福利院'!H23</f>
        <v>0</v>
      </c>
      <c r="I23" s="9">
        <f>'民政局'!I23+'福利院'!I23</f>
        <v>0</v>
      </c>
      <c r="J23" s="9">
        <f>'民政局'!J23+'福利院'!J23</f>
        <v>0</v>
      </c>
      <c r="K23" s="9">
        <f>'民政局'!K23+'福利院'!K23</f>
        <v>0</v>
      </c>
      <c r="L23" s="9">
        <f>'民政局'!L23+'福利院'!L23</f>
        <v>0</v>
      </c>
      <c r="M23" s="9">
        <f>'民政局'!M23+'福利院'!M23</f>
        <v>0</v>
      </c>
      <c r="N23" s="9">
        <f>'民政局'!N23+'福利院'!N23</f>
        <v>0</v>
      </c>
      <c r="O23" s="9">
        <f>'民政局'!O23+'福利院'!O23</f>
        <v>0</v>
      </c>
      <c r="P23" s="9">
        <f>'民政局'!P23+'福利院'!P23</f>
        <v>0</v>
      </c>
      <c r="Q23" s="14" t="s">
        <v>101</v>
      </c>
      <c r="R23" s="6" t="s">
        <v>102</v>
      </c>
      <c r="S23" s="31" t="s">
        <v>82</v>
      </c>
      <c r="T23" s="31" t="s">
        <v>82</v>
      </c>
      <c r="U23" s="31" t="s">
        <v>82</v>
      </c>
      <c r="V23" s="31" t="s">
        <v>82</v>
      </c>
      <c r="W23" s="31" t="s">
        <v>82</v>
      </c>
      <c r="X23" s="31" t="s">
        <v>82</v>
      </c>
      <c r="Y23" s="9">
        <f>'民政局'!Y23+'福利院'!Y23</f>
        <v>0</v>
      </c>
      <c r="Z23" s="9">
        <f>'民政局'!Z23+'福利院'!Z23</f>
        <v>0</v>
      </c>
      <c r="AA23" s="9">
        <f>'民政局'!AA23+'福利院'!AA23</f>
        <v>0</v>
      </c>
    </row>
    <row r="24" spans="1:27" ht="15" customHeight="1">
      <c r="A24" s="8" t="s">
        <v>6</v>
      </c>
      <c r="B24" s="6" t="s">
        <v>35</v>
      </c>
      <c r="C24" s="11" t="s">
        <v>6</v>
      </c>
      <c r="D24" s="11" t="s">
        <v>6</v>
      </c>
      <c r="E24" s="11" t="s">
        <v>6</v>
      </c>
      <c r="F24" s="10" t="s">
        <v>103</v>
      </c>
      <c r="G24" s="6" t="s">
        <v>104</v>
      </c>
      <c r="H24" s="9">
        <f>'民政局'!H24+'福利院'!H24</f>
        <v>0</v>
      </c>
      <c r="I24" s="9">
        <f>'民政局'!I24+'福利院'!I24</f>
        <v>0</v>
      </c>
      <c r="J24" s="9">
        <f>'民政局'!J24+'福利院'!J24</f>
        <v>0</v>
      </c>
      <c r="K24" s="9">
        <f>'民政局'!K24+'福利院'!K24</f>
        <v>0</v>
      </c>
      <c r="L24" s="9">
        <f>'民政局'!L24+'福利院'!L24</f>
        <v>0</v>
      </c>
      <c r="M24" s="9">
        <f>'民政局'!M24+'福利院'!M24</f>
        <v>0</v>
      </c>
      <c r="N24" s="9">
        <f>'民政局'!N24+'福利院'!N24</f>
        <v>0</v>
      </c>
      <c r="O24" s="9">
        <f>'民政局'!O24+'福利院'!O24</f>
        <v>0</v>
      </c>
      <c r="P24" s="9">
        <f>'民政局'!P24+'福利院'!P24</f>
        <v>0</v>
      </c>
      <c r="Q24" s="14" t="s">
        <v>105</v>
      </c>
      <c r="R24" s="6" t="s">
        <v>106</v>
      </c>
      <c r="S24" s="31" t="s">
        <v>82</v>
      </c>
      <c r="T24" s="31" t="s">
        <v>82</v>
      </c>
      <c r="U24" s="31" t="s">
        <v>82</v>
      </c>
      <c r="V24" s="31" t="s">
        <v>82</v>
      </c>
      <c r="W24" s="31" t="s">
        <v>82</v>
      </c>
      <c r="X24" s="31" t="s">
        <v>82</v>
      </c>
      <c r="Y24" s="9">
        <f>'民政局'!Y24+'福利院'!Y24</f>
        <v>0</v>
      </c>
      <c r="Z24" s="9">
        <f>'民政局'!Z24+'福利院'!Z24</f>
        <v>0</v>
      </c>
      <c r="AA24" s="9">
        <f>'民政局'!AA24+'福利院'!AA24</f>
        <v>0</v>
      </c>
    </row>
    <row r="25" spans="1:27" ht="15" customHeight="1">
      <c r="A25" s="8" t="s">
        <v>6</v>
      </c>
      <c r="B25" s="6" t="s">
        <v>36</v>
      </c>
      <c r="C25" s="11" t="s">
        <v>6</v>
      </c>
      <c r="D25" s="11" t="s">
        <v>6</v>
      </c>
      <c r="E25" s="11" t="s">
        <v>6</v>
      </c>
      <c r="F25" s="10" t="s">
        <v>107</v>
      </c>
      <c r="G25" s="6" t="s">
        <v>108</v>
      </c>
      <c r="H25" s="9">
        <f>'民政局'!H25+'福利院'!H25</f>
        <v>0</v>
      </c>
      <c r="I25" s="9">
        <f>'民政局'!I25+'福利院'!I25</f>
        <v>0</v>
      </c>
      <c r="J25" s="9">
        <f>'民政局'!J25+'福利院'!J25</f>
        <v>0</v>
      </c>
      <c r="K25" s="9">
        <f>'民政局'!K25+'福利院'!K25</f>
        <v>0</v>
      </c>
      <c r="L25" s="9">
        <f>'民政局'!L25+'福利院'!L25</f>
        <v>0</v>
      </c>
      <c r="M25" s="9">
        <f>'民政局'!M25+'福利院'!M25</f>
        <v>0</v>
      </c>
      <c r="N25" s="9">
        <f>'民政局'!N25+'福利院'!N25</f>
        <v>0</v>
      </c>
      <c r="O25" s="9">
        <f>'民政局'!O25+'福利院'!O25</f>
        <v>0</v>
      </c>
      <c r="P25" s="9">
        <f>'民政局'!P25+'福利院'!P25</f>
        <v>0</v>
      </c>
      <c r="Q25" s="14" t="s">
        <v>109</v>
      </c>
      <c r="R25" s="6" t="s">
        <v>110</v>
      </c>
      <c r="S25" s="31" t="s">
        <v>82</v>
      </c>
      <c r="T25" s="31" t="s">
        <v>82</v>
      </c>
      <c r="U25" s="31" t="s">
        <v>82</v>
      </c>
      <c r="V25" s="31" t="s">
        <v>82</v>
      </c>
      <c r="W25" s="31" t="s">
        <v>82</v>
      </c>
      <c r="X25" s="31" t="s">
        <v>82</v>
      </c>
      <c r="Y25" s="9">
        <f>'民政局'!Y25+'福利院'!Y25</f>
        <v>0</v>
      </c>
      <c r="Z25" s="9">
        <f>'民政局'!Z25+'福利院'!Z25</f>
        <v>0</v>
      </c>
      <c r="AA25" s="9">
        <f>'民政局'!AA25+'福利院'!AA25</f>
        <v>0</v>
      </c>
    </row>
    <row r="26" spans="1:27" ht="15" customHeight="1">
      <c r="A26" s="8" t="s">
        <v>6</v>
      </c>
      <c r="B26" s="6" t="s">
        <v>37</v>
      </c>
      <c r="C26" s="11" t="s">
        <v>6</v>
      </c>
      <c r="D26" s="11" t="s">
        <v>6</v>
      </c>
      <c r="E26" s="11" t="s">
        <v>6</v>
      </c>
      <c r="F26" s="10" t="s">
        <v>111</v>
      </c>
      <c r="G26" s="6" t="s">
        <v>112</v>
      </c>
      <c r="H26" s="9">
        <f>'民政局'!H26+'福利院'!H26</f>
        <v>185100</v>
      </c>
      <c r="I26" s="9">
        <f>'民政局'!I26+'福利院'!I26</f>
        <v>185100</v>
      </c>
      <c r="J26" s="9">
        <f>'民政局'!J26+'福利院'!J26</f>
        <v>0</v>
      </c>
      <c r="K26" s="9">
        <f>'民政局'!K26+'福利院'!K26</f>
        <v>321940</v>
      </c>
      <c r="L26" s="9">
        <f>'民政局'!L26+'福利院'!L26</f>
        <v>321940</v>
      </c>
      <c r="M26" s="9">
        <f>'民政局'!M26+'福利院'!M26</f>
        <v>0</v>
      </c>
      <c r="N26" s="9">
        <f>'民政局'!N26+'福利院'!N26</f>
        <v>321940</v>
      </c>
      <c r="O26" s="9">
        <f>'民政局'!O26+'福利院'!O26</f>
        <v>321940</v>
      </c>
      <c r="P26" s="9">
        <f>'民政局'!P26+'福利院'!P26</f>
        <v>0</v>
      </c>
      <c r="Q26" s="14" t="s">
        <v>113</v>
      </c>
      <c r="R26" s="6" t="s">
        <v>114</v>
      </c>
      <c r="S26" s="31" t="s">
        <v>82</v>
      </c>
      <c r="T26" s="31" t="s">
        <v>82</v>
      </c>
      <c r="U26" s="31" t="s">
        <v>82</v>
      </c>
      <c r="V26" s="31" t="s">
        <v>82</v>
      </c>
      <c r="W26" s="31" t="s">
        <v>82</v>
      </c>
      <c r="X26" s="31" t="s">
        <v>82</v>
      </c>
      <c r="Y26" s="9">
        <f>'民政局'!Y26+'福利院'!Y26</f>
        <v>0</v>
      </c>
      <c r="Z26" s="9">
        <f>'民政局'!Z26+'福利院'!Z26</f>
        <v>0</v>
      </c>
      <c r="AA26" s="9">
        <f>'民政局'!AA26+'福利院'!AA26</f>
        <v>0</v>
      </c>
    </row>
    <row r="27" spans="1:27" ht="15" customHeight="1">
      <c r="A27" s="8" t="s">
        <v>6</v>
      </c>
      <c r="B27" s="6" t="s">
        <v>38</v>
      </c>
      <c r="C27" s="11" t="s">
        <v>6</v>
      </c>
      <c r="D27" s="11" t="s">
        <v>6</v>
      </c>
      <c r="E27" s="11" t="s">
        <v>6</v>
      </c>
      <c r="F27" s="10" t="s">
        <v>115</v>
      </c>
      <c r="G27" s="6" t="s">
        <v>116</v>
      </c>
      <c r="H27" s="9">
        <f>'民政局'!H27+'福利院'!H27</f>
        <v>0</v>
      </c>
      <c r="I27" s="9">
        <f>'民政局'!I27+'福利院'!I27</f>
        <v>0</v>
      </c>
      <c r="J27" s="9">
        <f>'民政局'!J27+'福利院'!J27</f>
        <v>0</v>
      </c>
      <c r="K27" s="9">
        <f>'民政局'!K27+'福利院'!K27</f>
        <v>0</v>
      </c>
      <c r="L27" s="9">
        <f>'民政局'!L27+'福利院'!L27</f>
        <v>0</v>
      </c>
      <c r="M27" s="9">
        <f>'民政局'!M27+'福利院'!M27</f>
        <v>0</v>
      </c>
      <c r="N27" s="9">
        <f>'民政局'!N27+'福利院'!N27</f>
        <v>0</v>
      </c>
      <c r="O27" s="9">
        <f>'民政局'!O27+'福利院'!O27</f>
        <v>0</v>
      </c>
      <c r="P27" s="9">
        <f>'民政局'!P27+'福利院'!P27</f>
        <v>0</v>
      </c>
      <c r="Q27" s="14" t="s">
        <v>6</v>
      </c>
      <c r="R27" s="6" t="s">
        <v>117</v>
      </c>
      <c r="S27" s="31" t="s">
        <v>6</v>
      </c>
      <c r="T27" s="31" t="s">
        <v>6</v>
      </c>
      <c r="U27" s="31" t="s">
        <v>6</v>
      </c>
      <c r="V27" s="31" t="s">
        <v>6</v>
      </c>
      <c r="W27" s="31" t="s">
        <v>6</v>
      </c>
      <c r="X27" s="31" t="s">
        <v>6</v>
      </c>
      <c r="Y27" s="11" t="s">
        <v>6</v>
      </c>
      <c r="Z27" s="11" t="s">
        <v>6</v>
      </c>
      <c r="AA27" s="28" t="s">
        <v>6</v>
      </c>
    </row>
    <row r="28" spans="1:27" ht="15" customHeight="1">
      <c r="A28" s="8" t="s">
        <v>6</v>
      </c>
      <c r="B28" s="6" t="s">
        <v>39</v>
      </c>
      <c r="C28" s="11" t="s">
        <v>6</v>
      </c>
      <c r="D28" s="11" t="s">
        <v>6</v>
      </c>
      <c r="E28" s="11" t="s">
        <v>6</v>
      </c>
      <c r="F28" s="10" t="s">
        <v>118</v>
      </c>
      <c r="G28" s="6" t="s">
        <v>119</v>
      </c>
      <c r="H28" s="9">
        <f>'民政局'!H28+'福利院'!H28</f>
        <v>0</v>
      </c>
      <c r="I28" s="9">
        <f>'民政局'!I28+'福利院'!I28</f>
        <v>0</v>
      </c>
      <c r="J28" s="9">
        <f>'民政局'!J28+'福利院'!J28</f>
        <v>0</v>
      </c>
      <c r="K28" s="9">
        <f>'民政局'!K28+'福利院'!K28</f>
        <v>5022700</v>
      </c>
      <c r="L28" s="9">
        <f>'民政局'!L28+'福利院'!L28</f>
        <v>0</v>
      </c>
      <c r="M28" s="9">
        <f>'民政局'!M28+'福利院'!M28</f>
        <v>5022700</v>
      </c>
      <c r="N28" s="9">
        <f>'民政局'!N28+'福利院'!N28</f>
        <v>765190</v>
      </c>
      <c r="O28" s="9">
        <f>'民政局'!O28+'福利院'!O28</f>
        <v>0</v>
      </c>
      <c r="P28" s="9">
        <f>'民政局'!P28+'福利院'!P28</f>
        <v>765190</v>
      </c>
      <c r="Q28" s="14" t="s">
        <v>6</v>
      </c>
      <c r="R28" s="6" t="s">
        <v>120</v>
      </c>
      <c r="S28" s="31" t="s">
        <v>6</v>
      </c>
      <c r="T28" s="31" t="s">
        <v>6</v>
      </c>
      <c r="U28" s="31" t="s">
        <v>6</v>
      </c>
      <c r="V28" s="31" t="s">
        <v>6</v>
      </c>
      <c r="W28" s="31" t="s">
        <v>6</v>
      </c>
      <c r="X28" s="31" t="s">
        <v>6</v>
      </c>
      <c r="Y28" s="11" t="s">
        <v>6</v>
      </c>
      <c r="Z28" s="11" t="s">
        <v>6</v>
      </c>
      <c r="AA28" s="28" t="s">
        <v>6</v>
      </c>
    </row>
    <row r="29" spans="1:27" ht="15" customHeight="1">
      <c r="A29" s="8" t="s">
        <v>6</v>
      </c>
      <c r="B29" s="6" t="s">
        <v>121</v>
      </c>
      <c r="C29" s="11" t="s">
        <v>6</v>
      </c>
      <c r="D29" s="11" t="s">
        <v>6</v>
      </c>
      <c r="E29" s="11" t="s">
        <v>6</v>
      </c>
      <c r="F29" s="10" t="s">
        <v>122</v>
      </c>
      <c r="G29" s="6" t="s">
        <v>123</v>
      </c>
      <c r="H29" s="9">
        <f>'民政局'!H29+'福利院'!H29</f>
        <v>0</v>
      </c>
      <c r="I29" s="9">
        <f>'民政局'!I29+'福利院'!I29</f>
        <v>0</v>
      </c>
      <c r="J29" s="9">
        <f>'民政局'!J29+'福利院'!J29</f>
        <v>0</v>
      </c>
      <c r="K29" s="9">
        <f>'民政局'!K29+'福利院'!K29</f>
        <v>0</v>
      </c>
      <c r="L29" s="9">
        <f>'民政局'!L29+'福利院'!L29</f>
        <v>0</v>
      </c>
      <c r="M29" s="9">
        <f>'民政局'!M29+'福利院'!M29</f>
        <v>0</v>
      </c>
      <c r="N29" s="9">
        <f>'民政局'!N29+'福利院'!N29</f>
        <v>0</v>
      </c>
      <c r="O29" s="9">
        <f>'民政局'!O29+'福利院'!O29</f>
        <v>0</v>
      </c>
      <c r="P29" s="9">
        <f>'民政局'!P29+'福利院'!P29</f>
        <v>0</v>
      </c>
      <c r="Q29" s="14" t="s">
        <v>6</v>
      </c>
      <c r="R29" s="6" t="s">
        <v>124</v>
      </c>
      <c r="S29" s="11" t="s">
        <v>6</v>
      </c>
      <c r="T29" s="11" t="s">
        <v>6</v>
      </c>
      <c r="U29" s="11" t="s">
        <v>6</v>
      </c>
      <c r="V29" s="11" t="s">
        <v>6</v>
      </c>
      <c r="W29" s="11" t="s">
        <v>6</v>
      </c>
      <c r="X29" s="11" t="s">
        <v>6</v>
      </c>
      <c r="Y29" s="11" t="s">
        <v>6</v>
      </c>
      <c r="Z29" s="11" t="s">
        <v>6</v>
      </c>
      <c r="AA29" s="28" t="s">
        <v>6</v>
      </c>
    </row>
    <row r="30" spans="1:27" ht="15" customHeight="1">
      <c r="A30" s="8" t="s">
        <v>6</v>
      </c>
      <c r="B30" s="6" t="s">
        <v>125</v>
      </c>
      <c r="C30" s="11" t="s">
        <v>6</v>
      </c>
      <c r="D30" s="11" t="s">
        <v>6</v>
      </c>
      <c r="E30" s="11" t="s">
        <v>6</v>
      </c>
      <c r="F30" s="10" t="s">
        <v>126</v>
      </c>
      <c r="G30" s="6" t="s">
        <v>127</v>
      </c>
      <c r="H30" s="9">
        <f>'民政局'!H30+'福利院'!H30</f>
        <v>0</v>
      </c>
      <c r="I30" s="9">
        <f>'民政局'!I30+'福利院'!I30</f>
        <v>0</v>
      </c>
      <c r="J30" s="9">
        <f>'民政局'!J30+'福利院'!J30</f>
        <v>0</v>
      </c>
      <c r="K30" s="9">
        <f>'民政局'!K30+'福利院'!K30</f>
        <v>0</v>
      </c>
      <c r="L30" s="9">
        <f>'民政局'!L30+'福利院'!L30</f>
        <v>0</v>
      </c>
      <c r="M30" s="9">
        <f>'民政局'!M30+'福利院'!M30</f>
        <v>0</v>
      </c>
      <c r="N30" s="9">
        <f>'民政局'!N30+'福利院'!N30</f>
        <v>0</v>
      </c>
      <c r="O30" s="9">
        <f>'民政局'!O30+'福利院'!O30</f>
        <v>0</v>
      </c>
      <c r="P30" s="9">
        <f>'民政局'!P30+'福利院'!P30</f>
        <v>0</v>
      </c>
      <c r="Q30" s="14" t="s">
        <v>6</v>
      </c>
      <c r="R30" s="6" t="s">
        <v>128</v>
      </c>
      <c r="S30" s="11" t="s">
        <v>6</v>
      </c>
      <c r="T30" s="11" t="s">
        <v>6</v>
      </c>
      <c r="U30" s="11" t="s">
        <v>6</v>
      </c>
      <c r="V30" s="11" t="s">
        <v>6</v>
      </c>
      <c r="W30" s="11" t="s">
        <v>6</v>
      </c>
      <c r="X30" s="11" t="s">
        <v>6</v>
      </c>
      <c r="Y30" s="11" t="s">
        <v>6</v>
      </c>
      <c r="Z30" s="11" t="s">
        <v>6</v>
      </c>
      <c r="AA30" s="28" t="s">
        <v>6</v>
      </c>
    </row>
    <row r="31" spans="1:27" ht="15" customHeight="1">
      <c r="A31" s="12" t="s">
        <v>129</v>
      </c>
      <c r="B31" s="6" t="s">
        <v>130</v>
      </c>
      <c r="C31" s="9">
        <f>'民政局'!C31+'福利院'!C31</f>
        <v>21145500</v>
      </c>
      <c r="D31" s="9">
        <f>'民政局'!D31+'福利院'!D31</f>
        <v>48643700</v>
      </c>
      <c r="E31" s="9">
        <f>'民政局'!E31+'福利院'!E31</f>
        <v>48643700</v>
      </c>
      <c r="F31" s="13" t="s">
        <v>131</v>
      </c>
      <c r="G31" s="6" t="s">
        <v>132</v>
      </c>
      <c r="H31" s="9">
        <f>'民政局'!H31+'福利院'!H31</f>
        <v>21145500</v>
      </c>
      <c r="I31" s="9">
        <f>'民政局'!I31+'福利院'!I31</f>
        <v>21145500</v>
      </c>
      <c r="J31" s="9">
        <f>'民政局'!J31+'福利院'!J31</f>
        <v>0</v>
      </c>
      <c r="K31" s="9">
        <f>'民政局'!K31+'福利院'!K31</f>
        <v>48643700</v>
      </c>
      <c r="L31" s="9">
        <f>'民政局'!L31+'福利院'!L31</f>
        <v>43621000</v>
      </c>
      <c r="M31" s="9">
        <f>'民政局'!M31+'福利院'!M31</f>
        <v>5022700</v>
      </c>
      <c r="N31" s="9">
        <f>'民政局'!N31+'福利院'!N31</f>
        <v>32980189.589999996</v>
      </c>
      <c r="O31" s="9">
        <f>'民政局'!O31+'福利院'!O31</f>
        <v>32214999.589999996</v>
      </c>
      <c r="P31" s="9">
        <f>'民政局'!P31+'福利院'!P31</f>
        <v>765190</v>
      </c>
      <c r="Q31" s="13" t="s">
        <v>131</v>
      </c>
      <c r="R31" s="6" t="s">
        <v>132</v>
      </c>
      <c r="S31" s="9">
        <f>'民政局'!S31+'福利院'!S31</f>
        <v>21145500</v>
      </c>
      <c r="T31" s="9">
        <f>'民政局'!T31+'福利院'!T31</f>
        <v>21145500</v>
      </c>
      <c r="U31" s="9">
        <f>'民政局'!U31+'福利院'!U31</f>
        <v>0</v>
      </c>
      <c r="V31" s="9">
        <f>'民政局'!V31+'福利院'!V31</f>
        <v>48643700</v>
      </c>
      <c r="W31" s="9">
        <f>'民政局'!W31+'福利院'!W31</f>
        <v>43621000</v>
      </c>
      <c r="X31" s="9">
        <f>'民政局'!X31+'福利院'!X31</f>
        <v>5022700</v>
      </c>
      <c r="Y31" s="9">
        <f>'民政局'!Y31+'福利院'!Y31</f>
        <v>32980189.589999996</v>
      </c>
      <c r="Z31" s="9">
        <f>'民政局'!Z31+'福利院'!Z31</f>
        <v>32214999.589999996</v>
      </c>
      <c r="AA31" s="9">
        <f>'民政局'!AA31+'福利院'!AA31</f>
        <v>765190</v>
      </c>
    </row>
    <row r="32" spans="1:27" ht="15" customHeight="1">
      <c r="A32" s="8" t="s">
        <v>6</v>
      </c>
      <c r="B32" s="6" t="s">
        <v>133</v>
      </c>
      <c r="C32" s="9"/>
      <c r="D32" s="9"/>
      <c r="E32" s="9"/>
      <c r="F32" s="6" t="s">
        <v>6</v>
      </c>
      <c r="G32" s="6" t="s">
        <v>134</v>
      </c>
      <c r="H32" s="11" t="s">
        <v>6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6</v>
      </c>
      <c r="N32" s="11" t="s">
        <v>6</v>
      </c>
      <c r="O32" s="11" t="s">
        <v>6</v>
      </c>
      <c r="P32" s="28" t="s">
        <v>6</v>
      </c>
      <c r="Q32" s="6" t="s">
        <v>6</v>
      </c>
      <c r="R32" s="6" t="s">
        <v>134</v>
      </c>
      <c r="S32" s="11" t="s">
        <v>6</v>
      </c>
      <c r="T32" s="11" t="s">
        <v>6</v>
      </c>
      <c r="U32" s="11" t="s">
        <v>6</v>
      </c>
      <c r="V32" s="11" t="s">
        <v>6</v>
      </c>
      <c r="W32" s="11" t="s">
        <v>6</v>
      </c>
      <c r="X32" s="11" t="s">
        <v>6</v>
      </c>
      <c r="Y32" s="11" t="s">
        <v>6</v>
      </c>
      <c r="Z32" s="11" t="s">
        <v>6</v>
      </c>
      <c r="AA32" s="28" t="s">
        <v>6</v>
      </c>
    </row>
    <row r="33" spans="1:27" ht="15" customHeight="1">
      <c r="A33" s="8" t="s">
        <v>135</v>
      </c>
      <c r="B33" s="6" t="s">
        <v>136</v>
      </c>
      <c r="C33" s="9">
        <f>'民政局'!C33+'福利院'!C33</f>
        <v>0</v>
      </c>
      <c r="D33" s="9">
        <f>'民政局'!D33+'福利院'!D33</f>
        <v>0</v>
      </c>
      <c r="E33" s="9">
        <f>'民政局'!E33+'福利院'!E33</f>
        <v>0</v>
      </c>
      <c r="F33" s="14" t="s">
        <v>137</v>
      </c>
      <c r="G33" s="6" t="s">
        <v>138</v>
      </c>
      <c r="H33" s="9">
        <f>'民政局'!H33+'福利院'!H33</f>
        <v>0</v>
      </c>
      <c r="I33" s="9">
        <f>'民政局'!I33+'福利院'!I33</f>
        <v>0</v>
      </c>
      <c r="J33" s="9">
        <f>'民政局'!J33+'福利院'!J33</f>
        <v>0</v>
      </c>
      <c r="K33" s="9">
        <f>'民政局'!K33+'福利院'!K33</f>
        <v>0</v>
      </c>
      <c r="L33" s="9">
        <f>'民政局'!L33+'福利院'!L33</f>
        <v>0</v>
      </c>
      <c r="M33" s="9">
        <f>'民政局'!M33+'福利院'!M33</f>
        <v>0</v>
      </c>
      <c r="N33" s="9">
        <f>'民政局'!N33+'福利院'!N33</f>
        <v>15663510.41</v>
      </c>
      <c r="O33" s="9">
        <f>'民政局'!O33+'福利院'!O33</f>
        <v>11406000.41</v>
      </c>
      <c r="P33" s="9">
        <f>'民政局'!P33+'福利院'!P33</f>
        <v>4257510</v>
      </c>
      <c r="Q33" s="14" t="s">
        <v>137</v>
      </c>
      <c r="R33" s="6" t="s">
        <v>138</v>
      </c>
      <c r="S33" s="9">
        <f>'民政局'!S33+'福利院'!S33</f>
        <v>0</v>
      </c>
      <c r="T33" s="9">
        <f>'民政局'!T33+'福利院'!T33</f>
        <v>0</v>
      </c>
      <c r="U33" s="9">
        <f>'民政局'!U33+'福利院'!U33</f>
        <v>0</v>
      </c>
      <c r="V33" s="9">
        <f>'民政局'!V33+'福利院'!V33</f>
        <v>0</v>
      </c>
      <c r="W33" s="9">
        <f>'民政局'!W33+'福利院'!W33</f>
        <v>0</v>
      </c>
      <c r="X33" s="9">
        <f>'民政局'!X33+'福利院'!X33</f>
        <v>0</v>
      </c>
      <c r="Y33" s="9">
        <f>'民政局'!Y33+'福利院'!Y33</f>
        <v>15663510.41</v>
      </c>
      <c r="Z33" s="9">
        <f>'民政局'!Z33+'福利院'!Z33</f>
        <v>11406000.41</v>
      </c>
      <c r="AA33" s="9">
        <f>'民政局'!AA33+'福利院'!AA33</f>
        <v>4257510</v>
      </c>
    </row>
    <row r="34" spans="1:27" ht="15" customHeight="1">
      <c r="A34" s="8" t="s">
        <v>40</v>
      </c>
      <c r="B34" s="6" t="s">
        <v>139</v>
      </c>
      <c r="C34" s="9">
        <f>'民政局'!C34+'福利院'!C34</f>
        <v>0</v>
      </c>
      <c r="D34" s="9">
        <f>'民政局'!D34+'福利院'!D34</f>
        <v>0</v>
      </c>
      <c r="E34" s="9">
        <f>'民政局'!E34+'福利院'!E34</f>
        <v>0</v>
      </c>
      <c r="F34" s="14" t="s">
        <v>140</v>
      </c>
      <c r="G34" s="6" t="s">
        <v>141</v>
      </c>
      <c r="H34" s="9">
        <f>'民政局'!H34+'福利院'!H34</f>
        <v>0</v>
      </c>
      <c r="I34" s="9">
        <f>'民政局'!I34+'福利院'!I34</f>
        <v>0</v>
      </c>
      <c r="J34" s="9">
        <f>'民政局'!J34+'福利院'!J34</f>
        <v>0</v>
      </c>
      <c r="K34" s="9">
        <f>'民政局'!K34+'福利院'!K34</f>
        <v>0</v>
      </c>
      <c r="L34" s="9">
        <f>'民政局'!L34+'福利院'!L34</f>
        <v>0</v>
      </c>
      <c r="M34" s="9">
        <f>'民政局'!M34+'福利院'!M34</f>
        <v>0</v>
      </c>
      <c r="N34" s="9">
        <f>'民政局'!N34+'福利院'!N34</f>
        <v>45163.88</v>
      </c>
      <c r="O34" s="9">
        <f>'民政局'!O34+'福利院'!O34</f>
        <v>45163.88</v>
      </c>
      <c r="P34" s="9">
        <f>'民政局'!P34+'福利院'!P34</f>
        <v>0</v>
      </c>
      <c r="Q34" s="14" t="s">
        <v>140</v>
      </c>
      <c r="R34" s="6" t="s">
        <v>141</v>
      </c>
      <c r="S34" s="9">
        <f>'民政局'!S34+'福利院'!S34</f>
        <v>0</v>
      </c>
      <c r="T34" s="9">
        <f>'民政局'!T34+'福利院'!T34</f>
        <v>0</v>
      </c>
      <c r="U34" s="9">
        <f>'民政局'!U34+'福利院'!U34</f>
        <v>0</v>
      </c>
      <c r="V34" s="9">
        <f>'民政局'!V34+'福利院'!V34</f>
        <v>0</v>
      </c>
      <c r="W34" s="9">
        <f>'民政局'!W34+'福利院'!W34</f>
        <v>0</v>
      </c>
      <c r="X34" s="9">
        <f>'民政局'!X34+'福利院'!X34</f>
        <v>0</v>
      </c>
      <c r="Y34" s="9">
        <f>'民政局'!Y34+'福利院'!Y34</f>
        <v>45163.88</v>
      </c>
      <c r="Z34" s="9">
        <f>'民政局'!Z34+'福利院'!Z34</f>
        <v>45163.88</v>
      </c>
      <c r="AA34" s="9">
        <f>'民政局'!AA34+'福利院'!AA34</f>
        <v>0</v>
      </c>
    </row>
    <row r="35" spans="1:27" ht="15" customHeight="1">
      <c r="A35" s="8" t="s">
        <v>45</v>
      </c>
      <c r="B35" s="6" t="s">
        <v>142</v>
      </c>
      <c r="C35" s="9">
        <f>'民政局'!C35+'福利院'!C35</f>
        <v>0</v>
      </c>
      <c r="D35" s="9">
        <f>'民政局'!D35+'福利院'!D35</f>
        <v>0</v>
      </c>
      <c r="E35" s="9">
        <f>'民政局'!E35+'福利院'!E35</f>
        <v>0</v>
      </c>
      <c r="F35" s="14" t="s">
        <v>143</v>
      </c>
      <c r="G35" s="6" t="s">
        <v>144</v>
      </c>
      <c r="H35" s="9">
        <f>'民政局'!H35+'福利院'!H35</f>
        <v>0</v>
      </c>
      <c r="I35" s="9">
        <f>'民政局'!I35+'福利院'!I35</f>
        <v>0</v>
      </c>
      <c r="J35" s="9">
        <f>'民政局'!J35+'福利院'!J35</f>
        <v>0</v>
      </c>
      <c r="K35" s="9">
        <f>'民政局'!K35+'福利院'!K35</f>
        <v>0</v>
      </c>
      <c r="L35" s="9">
        <f>'民政局'!L35+'福利院'!L35</f>
        <v>0</v>
      </c>
      <c r="M35" s="9">
        <f>'民政局'!M35+'福利院'!M35</f>
        <v>0</v>
      </c>
      <c r="N35" s="9">
        <f>'民政局'!N35+'福利院'!N35</f>
        <v>15618346.53</v>
      </c>
      <c r="O35" s="9">
        <f>'民政局'!O35+'福利院'!O35</f>
        <v>11360836.53</v>
      </c>
      <c r="P35" s="9">
        <f>'民政局'!P35+'福利院'!P35</f>
        <v>4257510</v>
      </c>
      <c r="Q35" s="14" t="s">
        <v>143</v>
      </c>
      <c r="R35" s="6" t="s">
        <v>144</v>
      </c>
      <c r="S35" s="9">
        <f>'民政局'!S35+'福利院'!S35</f>
        <v>0</v>
      </c>
      <c r="T35" s="9">
        <f>'民政局'!T35+'福利院'!T35</f>
        <v>0</v>
      </c>
      <c r="U35" s="9">
        <f>'民政局'!U35+'福利院'!U35</f>
        <v>0</v>
      </c>
      <c r="V35" s="9">
        <f>'民政局'!V35+'福利院'!V35</f>
        <v>0</v>
      </c>
      <c r="W35" s="9">
        <f>'民政局'!W35+'福利院'!W35</f>
        <v>0</v>
      </c>
      <c r="X35" s="9">
        <f>'民政局'!X35+'福利院'!X35</f>
        <v>0</v>
      </c>
      <c r="Y35" s="9">
        <f>'民政局'!Y35+'福利院'!Y35</f>
        <v>15618346.53</v>
      </c>
      <c r="Z35" s="9">
        <f>'民政局'!Z35+'福利院'!Z35</f>
        <v>11360836.53</v>
      </c>
      <c r="AA35" s="9">
        <f>'民政局'!AA35+'福利院'!AA35</f>
        <v>4257510</v>
      </c>
    </row>
    <row r="36" spans="1:27" ht="15" customHeight="1">
      <c r="A36" s="8" t="s">
        <v>6</v>
      </c>
      <c r="B36" s="6" t="s">
        <v>145</v>
      </c>
      <c r="C36" s="9"/>
      <c r="D36" s="9"/>
      <c r="E36" s="9"/>
      <c r="F36" s="14" t="s">
        <v>6</v>
      </c>
      <c r="G36" s="6" t="s">
        <v>146</v>
      </c>
      <c r="H36" s="11" t="s">
        <v>6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11" t="s">
        <v>6</v>
      </c>
      <c r="O36" s="11" t="s">
        <v>6</v>
      </c>
      <c r="P36" s="28" t="s">
        <v>6</v>
      </c>
      <c r="Q36" s="14" t="s">
        <v>6</v>
      </c>
      <c r="R36" s="6" t="s">
        <v>146</v>
      </c>
      <c r="S36" s="11" t="s">
        <v>6</v>
      </c>
      <c r="T36" s="11" t="s">
        <v>6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  <c r="Z36" s="11" t="s">
        <v>6</v>
      </c>
      <c r="AA36" s="28" t="s">
        <v>6</v>
      </c>
    </row>
    <row r="37" spans="1:27" ht="15" customHeight="1">
      <c r="A37" s="15" t="s">
        <v>147</v>
      </c>
      <c r="B37" s="16" t="s">
        <v>148</v>
      </c>
      <c r="C37" s="9">
        <f>'民政局'!C37+'福利院'!C37</f>
        <v>21145500</v>
      </c>
      <c r="D37" s="9">
        <f>'民政局'!D37+'福利院'!D37</f>
        <v>48643700</v>
      </c>
      <c r="E37" s="9">
        <f>'民政局'!E37+'福利院'!E37</f>
        <v>48643700</v>
      </c>
      <c r="F37" s="18" t="s">
        <v>147</v>
      </c>
      <c r="G37" s="16" t="s">
        <v>149</v>
      </c>
      <c r="H37" s="9">
        <f>'民政局'!H37+'福利院'!H37</f>
        <v>21145500</v>
      </c>
      <c r="I37" s="9">
        <f>'民政局'!I37+'福利院'!I37</f>
        <v>21145500</v>
      </c>
      <c r="J37" s="9">
        <f>'民政局'!J37+'福利院'!J37</f>
        <v>0</v>
      </c>
      <c r="K37" s="9">
        <f>'民政局'!K37+'福利院'!K37</f>
        <v>48643700</v>
      </c>
      <c r="L37" s="9">
        <f>'民政局'!L37+'福利院'!L37</f>
        <v>43621000</v>
      </c>
      <c r="M37" s="9">
        <f>'民政局'!M37+'福利院'!M37</f>
        <v>5022700</v>
      </c>
      <c r="N37" s="9">
        <f>'民政局'!N37+'福利院'!N37</f>
        <v>48643700</v>
      </c>
      <c r="O37" s="9">
        <f>'民政局'!O37+'福利院'!O37</f>
        <v>43621000</v>
      </c>
      <c r="P37" s="9">
        <f>'民政局'!P37+'福利院'!P37</f>
        <v>5022700</v>
      </c>
      <c r="Q37" s="18" t="s">
        <v>147</v>
      </c>
      <c r="R37" s="16" t="s">
        <v>149</v>
      </c>
      <c r="S37" s="9">
        <f>'民政局'!S37+'福利院'!S37</f>
        <v>21145500</v>
      </c>
      <c r="T37" s="9">
        <f>'民政局'!T37+'福利院'!T37</f>
        <v>21145500</v>
      </c>
      <c r="U37" s="9">
        <f>'民政局'!U37+'福利院'!U37</f>
        <v>0</v>
      </c>
      <c r="V37" s="9">
        <f>'民政局'!V37+'福利院'!V37</f>
        <v>48643700</v>
      </c>
      <c r="W37" s="9">
        <f>'民政局'!W37+'福利院'!W37</f>
        <v>43621000</v>
      </c>
      <c r="X37" s="9">
        <f>'民政局'!X37+'福利院'!X37</f>
        <v>5022700</v>
      </c>
      <c r="Y37" s="9">
        <f>'民政局'!Y37+'福利院'!Y37</f>
        <v>48643700</v>
      </c>
      <c r="Z37" s="9">
        <f>'民政局'!Z37+'福利院'!Z37</f>
        <v>43621000</v>
      </c>
      <c r="AA37" s="9">
        <f>'民政局'!AA37+'福利院'!AA37</f>
        <v>5022700</v>
      </c>
    </row>
    <row r="38" spans="1:27" ht="15" customHeight="1">
      <c r="A38" s="19" t="s">
        <v>150</v>
      </c>
      <c r="B38" s="19" t="s">
        <v>6</v>
      </c>
      <c r="C38" s="19" t="s">
        <v>6</v>
      </c>
      <c r="D38" s="19" t="s">
        <v>6</v>
      </c>
      <c r="E38" s="19" t="s">
        <v>6</v>
      </c>
      <c r="F38" s="19" t="s">
        <v>6</v>
      </c>
      <c r="G38" s="20" t="s">
        <v>6</v>
      </c>
      <c r="H38" s="21" t="s">
        <v>6</v>
      </c>
      <c r="I38" s="19" t="s">
        <v>6</v>
      </c>
      <c r="J38" s="19" t="s">
        <v>6</v>
      </c>
      <c r="K38" s="19" t="s">
        <v>6</v>
      </c>
      <c r="L38" s="19" t="s">
        <v>6</v>
      </c>
      <c r="M38" s="19" t="s">
        <v>6</v>
      </c>
      <c r="N38" s="20" t="s">
        <v>6</v>
      </c>
      <c r="O38" s="21" t="s">
        <v>6</v>
      </c>
      <c r="P38" s="19" t="s">
        <v>6</v>
      </c>
      <c r="Q38" s="21" t="s">
        <v>6</v>
      </c>
      <c r="R38" s="21" t="s">
        <v>6</v>
      </c>
      <c r="S38" s="21" t="s">
        <v>6</v>
      </c>
      <c r="T38" s="21" t="s">
        <v>6</v>
      </c>
      <c r="U38" s="21" t="s">
        <v>6</v>
      </c>
      <c r="V38" s="19" t="s">
        <v>6</v>
      </c>
      <c r="W38" s="19" t="s">
        <v>6</v>
      </c>
      <c r="X38" s="19" t="s">
        <v>6</v>
      </c>
      <c r="Y38" s="21" t="s">
        <v>6</v>
      </c>
      <c r="Z38" s="21" t="s">
        <v>6</v>
      </c>
      <c r="AA38" s="21" t="s">
        <v>6</v>
      </c>
    </row>
    <row r="40" ht="15">
      <c r="N40" s="23" t="s">
        <v>151</v>
      </c>
    </row>
  </sheetData>
  <sheetProtection/>
  <mergeCells count="6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22">
      <selection activeCell="D36" sqref="D36"/>
    </sheetView>
  </sheetViews>
  <sheetFormatPr defaultColWidth="8.8515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.75">
      <c r="N1" s="22" t="s">
        <v>0</v>
      </c>
    </row>
    <row r="2" ht="15">
      <c r="AA2" s="32" t="s">
        <v>1</v>
      </c>
    </row>
    <row r="3" spans="1:27" ht="15">
      <c r="A3" s="1" t="s">
        <v>2</v>
      </c>
      <c r="N3" s="23" t="s">
        <v>3</v>
      </c>
      <c r="AA3" s="32" t="s">
        <v>4</v>
      </c>
    </row>
    <row r="4" spans="1:27" ht="15" customHeight="1">
      <c r="A4" s="2" t="s">
        <v>5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7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24" t="s">
        <v>6</v>
      </c>
      <c r="Q4" s="3" t="s">
        <v>7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  <c r="AA4" s="24" t="s">
        <v>6</v>
      </c>
    </row>
    <row r="5" spans="1:27" ht="14.25" customHeight="1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9</v>
      </c>
      <c r="H5" s="6" t="s">
        <v>10</v>
      </c>
      <c r="I5" s="6" t="s">
        <v>6</v>
      </c>
      <c r="J5" s="6" t="s">
        <v>6</v>
      </c>
      <c r="K5" s="6" t="s">
        <v>11</v>
      </c>
      <c r="L5" s="6" t="s">
        <v>6</v>
      </c>
      <c r="M5" s="6" t="s">
        <v>6</v>
      </c>
      <c r="N5" s="6" t="s">
        <v>12</v>
      </c>
      <c r="O5" s="6" t="s">
        <v>6</v>
      </c>
      <c r="P5" s="25" t="s">
        <v>6</v>
      </c>
      <c r="Q5" s="5" t="s">
        <v>14</v>
      </c>
      <c r="R5" s="5" t="s">
        <v>9</v>
      </c>
      <c r="S5" s="6" t="s">
        <v>10</v>
      </c>
      <c r="T5" s="6" t="s">
        <v>6</v>
      </c>
      <c r="U5" s="6" t="s">
        <v>6</v>
      </c>
      <c r="V5" s="6" t="s">
        <v>11</v>
      </c>
      <c r="W5" s="6" t="s">
        <v>6</v>
      </c>
      <c r="X5" s="6" t="s">
        <v>6</v>
      </c>
      <c r="Y5" s="6" t="s">
        <v>12</v>
      </c>
      <c r="Z5" s="6" t="s">
        <v>6</v>
      </c>
      <c r="AA5" s="25" t="s">
        <v>6</v>
      </c>
    </row>
    <row r="6" spans="1:27" ht="30.75" customHeight="1">
      <c r="A6" s="4" t="s">
        <v>6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6" t="s">
        <v>15</v>
      </c>
      <c r="I6" s="5" t="s">
        <v>16</v>
      </c>
      <c r="J6" s="5" t="s">
        <v>17</v>
      </c>
      <c r="K6" s="6" t="s">
        <v>15</v>
      </c>
      <c r="L6" s="5" t="s">
        <v>16</v>
      </c>
      <c r="M6" s="5" t="s">
        <v>17</v>
      </c>
      <c r="N6" s="6" t="s">
        <v>15</v>
      </c>
      <c r="O6" s="5" t="s">
        <v>16</v>
      </c>
      <c r="P6" s="26" t="s">
        <v>17</v>
      </c>
      <c r="Q6" s="5" t="s">
        <v>6</v>
      </c>
      <c r="R6" s="5" t="s">
        <v>6</v>
      </c>
      <c r="S6" s="6" t="s">
        <v>15</v>
      </c>
      <c r="T6" s="5" t="s">
        <v>16</v>
      </c>
      <c r="U6" s="30" t="s">
        <v>17</v>
      </c>
      <c r="V6" s="6" t="s">
        <v>15</v>
      </c>
      <c r="W6" s="5" t="s">
        <v>16</v>
      </c>
      <c r="X6" s="30" t="s">
        <v>17</v>
      </c>
      <c r="Y6" s="6" t="s">
        <v>15</v>
      </c>
      <c r="Z6" s="5" t="s">
        <v>16</v>
      </c>
      <c r="AA6" s="26" t="s">
        <v>17</v>
      </c>
    </row>
    <row r="7" spans="1:27" ht="15" customHeight="1">
      <c r="A7" s="7" t="s">
        <v>18</v>
      </c>
      <c r="B7" s="6" t="s">
        <v>6</v>
      </c>
      <c r="C7" s="6" t="s">
        <v>19</v>
      </c>
      <c r="D7" s="6" t="s">
        <v>20</v>
      </c>
      <c r="E7" s="6" t="s">
        <v>21</v>
      </c>
      <c r="F7" s="6" t="s">
        <v>18</v>
      </c>
      <c r="G7" s="6" t="s">
        <v>6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25" t="s">
        <v>30</v>
      </c>
      <c r="Q7" s="6" t="s">
        <v>18</v>
      </c>
      <c r="R7" s="6" t="s">
        <v>6</v>
      </c>
      <c r="S7" s="6" t="s">
        <v>31</v>
      </c>
      <c r="T7" s="6" t="s">
        <v>32</v>
      </c>
      <c r="U7" s="6" t="s">
        <v>33</v>
      </c>
      <c r="V7" s="6" t="s">
        <v>34</v>
      </c>
      <c r="W7" s="6" t="s">
        <v>35</v>
      </c>
      <c r="X7" s="6" t="s">
        <v>36</v>
      </c>
      <c r="Y7" s="6" t="s">
        <v>37</v>
      </c>
      <c r="Z7" s="6" t="s">
        <v>38</v>
      </c>
      <c r="AA7" s="25" t="s">
        <v>39</v>
      </c>
    </row>
    <row r="8" spans="1:27" ht="15" customHeight="1">
      <c r="A8" s="8" t="s">
        <v>40</v>
      </c>
      <c r="B8" s="6" t="s">
        <v>19</v>
      </c>
      <c r="C8" s="9">
        <v>9310900</v>
      </c>
      <c r="D8" s="9">
        <v>30331300</v>
      </c>
      <c r="E8" s="9">
        <v>30331300</v>
      </c>
      <c r="F8" s="10" t="s">
        <v>41</v>
      </c>
      <c r="G8" s="6" t="s">
        <v>42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27">
        <v>0</v>
      </c>
      <c r="Q8" s="14" t="s">
        <v>43</v>
      </c>
      <c r="R8" s="6" t="s">
        <v>44</v>
      </c>
      <c r="S8" s="9">
        <v>4873400</v>
      </c>
      <c r="T8" s="9">
        <v>4873400</v>
      </c>
      <c r="U8" s="9">
        <v>0</v>
      </c>
      <c r="V8" s="9">
        <v>6726700</v>
      </c>
      <c r="W8" s="9">
        <v>6726700</v>
      </c>
      <c r="X8" s="9">
        <v>0</v>
      </c>
      <c r="Y8" s="9">
        <v>6720972</v>
      </c>
      <c r="Z8" s="9">
        <v>6720972</v>
      </c>
      <c r="AA8" s="27">
        <v>0</v>
      </c>
    </row>
    <row r="9" spans="1:27" ht="15" customHeight="1">
      <c r="A9" s="8" t="s">
        <v>45</v>
      </c>
      <c r="B9" s="6" t="s">
        <v>20</v>
      </c>
      <c r="C9" s="9">
        <v>0</v>
      </c>
      <c r="D9" s="9">
        <v>5022700</v>
      </c>
      <c r="E9" s="9">
        <v>5022700</v>
      </c>
      <c r="F9" s="10" t="s">
        <v>46</v>
      </c>
      <c r="G9" s="6" t="s">
        <v>47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27">
        <v>0</v>
      </c>
      <c r="Q9" s="14" t="s">
        <v>48</v>
      </c>
      <c r="R9" s="6" t="s">
        <v>49</v>
      </c>
      <c r="S9" s="9">
        <v>4394600</v>
      </c>
      <c r="T9" s="9">
        <v>4394600</v>
      </c>
      <c r="U9" s="9">
        <v>0</v>
      </c>
      <c r="V9" s="9">
        <v>6171786.43</v>
      </c>
      <c r="W9" s="9">
        <v>6171786.43</v>
      </c>
      <c r="X9" s="9">
        <v>0</v>
      </c>
      <c r="Y9" s="9">
        <v>6166058.43</v>
      </c>
      <c r="Z9" s="9">
        <v>6166058.43</v>
      </c>
      <c r="AA9" s="27">
        <v>0</v>
      </c>
    </row>
    <row r="10" spans="1:27" ht="15" customHeight="1">
      <c r="A10" s="8" t="s">
        <v>6</v>
      </c>
      <c r="B10" s="6" t="s">
        <v>21</v>
      </c>
      <c r="C10" s="11" t="s">
        <v>6</v>
      </c>
      <c r="D10" s="11" t="s">
        <v>6</v>
      </c>
      <c r="E10" s="11" t="s">
        <v>6</v>
      </c>
      <c r="F10" s="10" t="s">
        <v>50</v>
      </c>
      <c r="G10" s="6" t="s">
        <v>51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27">
        <v>0</v>
      </c>
      <c r="Q10" s="14" t="s">
        <v>52</v>
      </c>
      <c r="R10" s="6" t="s">
        <v>53</v>
      </c>
      <c r="S10" s="9">
        <v>478800</v>
      </c>
      <c r="T10" s="9">
        <v>478800</v>
      </c>
      <c r="U10" s="9">
        <v>0</v>
      </c>
      <c r="V10" s="9">
        <v>554913.57</v>
      </c>
      <c r="W10" s="9">
        <v>554913.57</v>
      </c>
      <c r="X10" s="9">
        <v>0</v>
      </c>
      <c r="Y10" s="9">
        <v>554913.57</v>
      </c>
      <c r="Z10" s="9">
        <v>554913.57</v>
      </c>
      <c r="AA10" s="27">
        <v>0</v>
      </c>
    </row>
    <row r="11" spans="1:27" ht="15" customHeight="1">
      <c r="A11" s="8" t="s">
        <v>6</v>
      </c>
      <c r="B11" s="6" t="s">
        <v>22</v>
      </c>
      <c r="C11" s="11" t="s">
        <v>6</v>
      </c>
      <c r="D11" s="11" t="s">
        <v>6</v>
      </c>
      <c r="E11" s="11" t="s">
        <v>6</v>
      </c>
      <c r="F11" s="10" t="s">
        <v>54</v>
      </c>
      <c r="G11" s="6" t="s">
        <v>55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27">
        <v>0</v>
      </c>
      <c r="Q11" s="14" t="s">
        <v>56</v>
      </c>
      <c r="R11" s="6" t="s">
        <v>57</v>
      </c>
      <c r="S11" s="9">
        <v>4437500</v>
      </c>
      <c r="T11" s="9">
        <v>4437500</v>
      </c>
      <c r="U11" s="9">
        <v>0</v>
      </c>
      <c r="V11" s="9">
        <v>28627300</v>
      </c>
      <c r="W11" s="9">
        <v>23604600</v>
      </c>
      <c r="X11" s="9">
        <v>5022700</v>
      </c>
      <c r="Y11" s="9">
        <v>13404083.56</v>
      </c>
      <c r="Z11" s="9">
        <v>12638893.56</v>
      </c>
      <c r="AA11" s="27">
        <v>765190</v>
      </c>
    </row>
    <row r="12" spans="1:27" ht="15" customHeight="1">
      <c r="A12" s="8" t="s">
        <v>6</v>
      </c>
      <c r="B12" s="6" t="s">
        <v>23</v>
      </c>
      <c r="C12" s="11" t="s">
        <v>6</v>
      </c>
      <c r="D12" s="11" t="s">
        <v>6</v>
      </c>
      <c r="E12" s="11" t="s">
        <v>6</v>
      </c>
      <c r="F12" s="10" t="s">
        <v>58</v>
      </c>
      <c r="G12" s="6" t="s">
        <v>59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27">
        <v>0</v>
      </c>
      <c r="Q12" s="14" t="s">
        <v>60</v>
      </c>
      <c r="R12" s="6" t="s">
        <v>61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27">
        <v>0</v>
      </c>
    </row>
    <row r="13" spans="1:27" ht="15" customHeight="1">
      <c r="A13" s="8" t="s">
        <v>6</v>
      </c>
      <c r="B13" s="6" t="s">
        <v>24</v>
      </c>
      <c r="C13" s="11" t="s">
        <v>6</v>
      </c>
      <c r="D13" s="11" t="s">
        <v>6</v>
      </c>
      <c r="E13" s="11" t="s">
        <v>6</v>
      </c>
      <c r="F13" s="10" t="s">
        <v>62</v>
      </c>
      <c r="G13" s="6" t="s">
        <v>63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27">
        <v>0</v>
      </c>
      <c r="Q13" s="14" t="s">
        <v>64</v>
      </c>
      <c r="R13" s="6" t="s">
        <v>65</v>
      </c>
      <c r="S13" s="9">
        <v>4437500</v>
      </c>
      <c r="T13" s="9">
        <v>4437500</v>
      </c>
      <c r="U13" s="9">
        <v>0</v>
      </c>
      <c r="V13" s="9">
        <v>28627300</v>
      </c>
      <c r="W13" s="9">
        <v>23604600</v>
      </c>
      <c r="X13" s="9">
        <v>5022700</v>
      </c>
      <c r="Y13" s="9">
        <v>13404083.56</v>
      </c>
      <c r="Z13" s="9">
        <v>12638893.56</v>
      </c>
      <c r="AA13" s="27">
        <v>765190</v>
      </c>
    </row>
    <row r="14" spans="1:27" ht="15" customHeight="1">
      <c r="A14" s="8" t="s">
        <v>6</v>
      </c>
      <c r="B14" s="6" t="s">
        <v>25</v>
      </c>
      <c r="C14" s="11" t="s">
        <v>6</v>
      </c>
      <c r="D14" s="11" t="s">
        <v>6</v>
      </c>
      <c r="E14" s="11" t="s">
        <v>6</v>
      </c>
      <c r="F14" s="10" t="s">
        <v>66</v>
      </c>
      <c r="G14" s="6" t="s">
        <v>67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27">
        <v>0</v>
      </c>
      <c r="Q14" s="14" t="s">
        <v>6</v>
      </c>
      <c r="R14" s="6" t="s">
        <v>68</v>
      </c>
      <c r="S14" s="11" t="s">
        <v>6</v>
      </c>
      <c r="T14" s="11" t="s">
        <v>6</v>
      </c>
      <c r="U14" s="11" t="s">
        <v>6</v>
      </c>
      <c r="V14" s="11" t="s">
        <v>6</v>
      </c>
      <c r="W14" s="11" t="s">
        <v>6</v>
      </c>
      <c r="X14" s="11" t="s">
        <v>6</v>
      </c>
      <c r="Y14" s="11" t="s">
        <v>6</v>
      </c>
      <c r="Z14" s="11" t="s">
        <v>6</v>
      </c>
      <c r="AA14" s="28" t="s">
        <v>6</v>
      </c>
    </row>
    <row r="15" spans="1:27" ht="15" customHeight="1">
      <c r="A15" s="8" t="s">
        <v>6</v>
      </c>
      <c r="B15" s="6" t="s">
        <v>26</v>
      </c>
      <c r="C15" s="11" t="s">
        <v>6</v>
      </c>
      <c r="D15" s="11" t="s">
        <v>6</v>
      </c>
      <c r="E15" s="11" t="s">
        <v>6</v>
      </c>
      <c r="F15" s="10" t="s">
        <v>69</v>
      </c>
      <c r="G15" s="6" t="s">
        <v>70</v>
      </c>
      <c r="H15" s="9">
        <v>8990900</v>
      </c>
      <c r="I15" s="9">
        <v>8990900</v>
      </c>
      <c r="J15" s="9">
        <v>0</v>
      </c>
      <c r="K15" s="9">
        <v>29702158.44</v>
      </c>
      <c r="L15" s="9">
        <v>29702158.44</v>
      </c>
      <c r="M15" s="9">
        <v>0</v>
      </c>
      <c r="N15" s="9">
        <v>18730724</v>
      </c>
      <c r="O15" s="9">
        <v>18730724</v>
      </c>
      <c r="P15" s="27">
        <v>0</v>
      </c>
      <c r="Q15" s="14" t="s">
        <v>6</v>
      </c>
      <c r="R15" s="6" t="s">
        <v>71</v>
      </c>
      <c r="S15" s="11" t="s">
        <v>6</v>
      </c>
      <c r="T15" s="11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11" t="s">
        <v>6</v>
      </c>
      <c r="Z15" s="11" t="s">
        <v>6</v>
      </c>
      <c r="AA15" s="28" t="s">
        <v>6</v>
      </c>
    </row>
    <row r="16" spans="1:27" ht="15" customHeight="1">
      <c r="A16" s="8" t="s">
        <v>6</v>
      </c>
      <c r="B16" s="6" t="s">
        <v>27</v>
      </c>
      <c r="C16" s="11" t="s">
        <v>6</v>
      </c>
      <c r="D16" s="11" t="s">
        <v>6</v>
      </c>
      <c r="E16" s="11" t="s">
        <v>6</v>
      </c>
      <c r="F16" s="10" t="s">
        <v>72</v>
      </c>
      <c r="G16" s="6" t="s">
        <v>73</v>
      </c>
      <c r="H16" s="9">
        <v>206500</v>
      </c>
      <c r="I16" s="9">
        <v>206500</v>
      </c>
      <c r="J16" s="9">
        <v>0</v>
      </c>
      <c r="K16" s="9">
        <v>415051.56</v>
      </c>
      <c r="L16" s="9">
        <v>415051.56</v>
      </c>
      <c r="M16" s="9">
        <v>0</v>
      </c>
      <c r="N16" s="9">
        <v>415051.56</v>
      </c>
      <c r="O16" s="9">
        <v>415051.56</v>
      </c>
      <c r="P16" s="27">
        <v>0</v>
      </c>
      <c r="Q16" s="6" t="s">
        <v>6</v>
      </c>
      <c r="R16" s="6" t="s">
        <v>74</v>
      </c>
      <c r="S16" s="11" t="s">
        <v>6</v>
      </c>
      <c r="T16" s="11" t="s">
        <v>6</v>
      </c>
      <c r="U16" s="11" t="s">
        <v>6</v>
      </c>
      <c r="V16" s="11" t="s">
        <v>6</v>
      </c>
      <c r="W16" s="11" t="s">
        <v>6</v>
      </c>
      <c r="X16" s="11" t="s">
        <v>6</v>
      </c>
      <c r="Y16" s="11" t="s">
        <v>6</v>
      </c>
      <c r="Z16" s="11" t="s">
        <v>6</v>
      </c>
      <c r="AA16" s="28" t="s">
        <v>6</v>
      </c>
    </row>
    <row r="17" spans="1:27" ht="15" customHeight="1">
      <c r="A17" s="8" t="s">
        <v>6</v>
      </c>
      <c r="B17" s="6" t="s">
        <v>28</v>
      </c>
      <c r="C17" s="11" t="s">
        <v>6</v>
      </c>
      <c r="D17" s="11" t="s">
        <v>6</v>
      </c>
      <c r="E17" s="11" t="s">
        <v>6</v>
      </c>
      <c r="F17" s="10" t="s">
        <v>75</v>
      </c>
      <c r="G17" s="6" t="s">
        <v>76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27">
        <v>0</v>
      </c>
      <c r="Q17" s="14" t="s">
        <v>6</v>
      </c>
      <c r="R17" s="6" t="s">
        <v>77</v>
      </c>
      <c r="S17" s="11" t="s">
        <v>6</v>
      </c>
      <c r="T17" s="11" t="s">
        <v>6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  <c r="Z17" s="11" t="s">
        <v>6</v>
      </c>
      <c r="AA17" s="28" t="s">
        <v>6</v>
      </c>
    </row>
    <row r="18" spans="1:27" ht="15" customHeight="1">
      <c r="A18" s="8" t="s">
        <v>6</v>
      </c>
      <c r="B18" s="6" t="s">
        <v>29</v>
      </c>
      <c r="C18" s="11" t="s">
        <v>6</v>
      </c>
      <c r="D18" s="11" t="s">
        <v>6</v>
      </c>
      <c r="E18" s="11" t="s">
        <v>6</v>
      </c>
      <c r="F18" s="10" t="s">
        <v>78</v>
      </c>
      <c r="G18" s="6" t="s">
        <v>79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27">
        <v>0</v>
      </c>
      <c r="Q18" s="6" t="s">
        <v>80</v>
      </c>
      <c r="R18" s="6" t="s">
        <v>81</v>
      </c>
      <c r="S18" s="31" t="s">
        <v>82</v>
      </c>
      <c r="T18" s="31" t="s">
        <v>82</v>
      </c>
      <c r="U18" s="31" t="s">
        <v>82</v>
      </c>
      <c r="V18" s="31" t="s">
        <v>82</v>
      </c>
      <c r="W18" s="31" t="s">
        <v>82</v>
      </c>
      <c r="X18" s="31" t="s">
        <v>82</v>
      </c>
      <c r="Y18" s="31" t="s">
        <v>82</v>
      </c>
      <c r="Z18" s="31" t="s">
        <v>82</v>
      </c>
      <c r="AA18" s="33" t="s">
        <v>82</v>
      </c>
    </row>
    <row r="19" spans="1:27" ht="15" customHeight="1">
      <c r="A19" s="8" t="s">
        <v>6</v>
      </c>
      <c r="B19" s="6" t="s">
        <v>30</v>
      </c>
      <c r="C19" s="11" t="s">
        <v>6</v>
      </c>
      <c r="D19" s="11" t="s">
        <v>6</v>
      </c>
      <c r="E19" s="11" t="s">
        <v>6</v>
      </c>
      <c r="F19" s="10" t="s">
        <v>83</v>
      </c>
      <c r="G19" s="6" t="s">
        <v>84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27">
        <v>0</v>
      </c>
      <c r="Q19" s="14" t="s">
        <v>85</v>
      </c>
      <c r="R19" s="6" t="s">
        <v>86</v>
      </c>
      <c r="S19" s="31" t="s">
        <v>82</v>
      </c>
      <c r="T19" s="31" t="s">
        <v>82</v>
      </c>
      <c r="U19" s="31" t="s">
        <v>82</v>
      </c>
      <c r="V19" s="31" t="s">
        <v>82</v>
      </c>
      <c r="W19" s="31" t="s">
        <v>82</v>
      </c>
      <c r="X19" s="31" t="s">
        <v>82</v>
      </c>
      <c r="Y19" s="9">
        <v>5663000.46</v>
      </c>
      <c r="Z19" s="9">
        <v>5663000.46</v>
      </c>
      <c r="AA19" s="27">
        <v>0</v>
      </c>
    </row>
    <row r="20" spans="1:27" ht="15" customHeight="1">
      <c r="A20" s="8" t="s">
        <v>6</v>
      </c>
      <c r="B20" s="6" t="s">
        <v>31</v>
      </c>
      <c r="C20" s="11" t="s">
        <v>6</v>
      </c>
      <c r="D20" s="11" t="s">
        <v>6</v>
      </c>
      <c r="E20" s="11" t="s">
        <v>6</v>
      </c>
      <c r="F20" s="10" t="s">
        <v>87</v>
      </c>
      <c r="G20" s="6" t="s">
        <v>88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27">
        <v>0</v>
      </c>
      <c r="Q20" s="14" t="s">
        <v>89</v>
      </c>
      <c r="R20" s="6" t="s">
        <v>90</v>
      </c>
      <c r="S20" s="31" t="s">
        <v>82</v>
      </c>
      <c r="T20" s="31" t="s">
        <v>82</v>
      </c>
      <c r="U20" s="31" t="s">
        <v>82</v>
      </c>
      <c r="V20" s="31" t="s">
        <v>82</v>
      </c>
      <c r="W20" s="31" t="s">
        <v>82</v>
      </c>
      <c r="X20" s="31" t="s">
        <v>82</v>
      </c>
      <c r="Y20" s="9">
        <v>898931</v>
      </c>
      <c r="Z20" s="9">
        <v>898931</v>
      </c>
      <c r="AA20" s="27">
        <v>0</v>
      </c>
    </row>
    <row r="21" spans="1:27" ht="15" customHeight="1">
      <c r="A21" s="8" t="s">
        <v>6</v>
      </c>
      <c r="B21" s="6" t="s">
        <v>32</v>
      </c>
      <c r="C21" s="11" t="s">
        <v>6</v>
      </c>
      <c r="D21" s="11" t="s">
        <v>6</v>
      </c>
      <c r="E21" s="11" t="s">
        <v>6</v>
      </c>
      <c r="F21" s="10" t="s">
        <v>91</v>
      </c>
      <c r="G21" s="6" t="s">
        <v>92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27">
        <v>0</v>
      </c>
      <c r="Q21" s="14" t="s">
        <v>93</v>
      </c>
      <c r="R21" s="6" t="s">
        <v>94</v>
      </c>
      <c r="S21" s="31" t="s">
        <v>82</v>
      </c>
      <c r="T21" s="31" t="s">
        <v>82</v>
      </c>
      <c r="U21" s="31" t="s">
        <v>82</v>
      </c>
      <c r="V21" s="31" t="s">
        <v>82</v>
      </c>
      <c r="W21" s="31" t="s">
        <v>82</v>
      </c>
      <c r="X21" s="31" t="s">
        <v>82</v>
      </c>
      <c r="Y21" s="9">
        <v>13563124.1</v>
      </c>
      <c r="Z21" s="9">
        <v>12797934.1</v>
      </c>
      <c r="AA21" s="27">
        <v>765190</v>
      </c>
    </row>
    <row r="22" spans="1:27" ht="15" customHeight="1">
      <c r="A22" s="8" t="s">
        <v>6</v>
      </c>
      <c r="B22" s="6" t="s">
        <v>33</v>
      </c>
      <c r="C22" s="11" t="s">
        <v>6</v>
      </c>
      <c r="D22" s="11" t="s">
        <v>6</v>
      </c>
      <c r="E22" s="11" t="s">
        <v>6</v>
      </c>
      <c r="F22" s="10" t="s">
        <v>95</v>
      </c>
      <c r="G22" s="6" t="s">
        <v>96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27">
        <v>0</v>
      </c>
      <c r="Q22" s="14" t="s">
        <v>97</v>
      </c>
      <c r="R22" s="6" t="s">
        <v>98</v>
      </c>
      <c r="S22" s="31" t="s">
        <v>82</v>
      </c>
      <c r="T22" s="31" t="s">
        <v>82</v>
      </c>
      <c r="U22" s="31" t="s">
        <v>82</v>
      </c>
      <c r="V22" s="31" t="s">
        <v>82</v>
      </c>
      <c r="W22" s="31" t="s">
        <v>82</v>
      </c>
      <c r="X22" s="31" t="s">
        <v>82</v>
      </c>
      <c r="Y22" s="9">
        <v>0</v>
      </c>
      <c r="Z22" s="9">
        <v>0</v>
      </c>
      <c r="AA22" s="27">
        <v>0</v>
      </c>
    </row>
    <row r="23" spans="1:27" ht="15" customHeight="1">
      <c r="A23" s="8" t="s">
        <v>6</v>
      </c>
      <c r="B23" s="6" t="s">
        <v>34</v>
      </c>
      <c r="C23" s="11" t="s">
        <v>6</v>
      </c>
      <c r="D23" s="11" t="s">
        <v>6</v>
      </c>
      <c r="E23" s="11" t="s">
        <v>6</v>
      </c>
      <c r="F23" s="10" t="s">
        <v>99</v>
      </c>
      <c r="G23" s="6" t="s">
        <v>100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27">
        <v>0</v>
      </c>
      <c r="Q23" s="14" t="s">
        <v>101</v>
      </c>
      <c r="R23" s="6" t="s">
        <v>102</v>
      </c>
      <c r="S23" s="31" t="s">
        <v>82</v>
      </c>
      <c r="T23" s="31" t="s">
        <v>82</v>
      </c>
      <c r="U23" s="31" t="s">
        <v>82</v>
      </c>
      <c r="V23" s="31" t="s">
        <v>82</v>
      </c>
      <c r="W23" s="31" t="s">
        <v>82</v>
      </c>
      <c r="X23" s="31" t="s">
        <v>82</v>
      </c>
      <c r="Y23" s="9">
        <v>0</v>
      </c>
      <c r="Z23" s="9">
        <v>0</v>
      </c>
      <c r="AA23" s="27">
        <v>0</v>
      </c>
    </row>
    <row r="24" spans="1:27" ht="15" customHeight="1">
      <c r="A24" s="8" t="s">
        <v>6</v>
      </c>
      <c r="B24" s="6" t="s">
        <v>35</v>
      </c>
      <c r="C24" s="11" t="s">
        <v>6</v>
      </c>
      <c r="D24" s="11" t="s">
        <v>6</v>
      </c>
      <c r="E24" s="11" t="s">
        <v>6</v>
      </c>
      <c r="F24" s="10" t="s">
        <v>103</v>
      </c>
      <c r="G24" s="6" t="s">
        <v>104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27">
        <v>0</v>
      </c>
      <c r="Q24" s="14" t="s">
        <v>105</v>
      </c>
      <c r="R24" s="6" t="s">
        <v>106</v>
      </c>
      <c r="S24" s="31" t="s">
        <v>82</v>
      </c>
      <c r="T24" s="31" t="s">
        <v>82</v>
      </c>
      <c r="U24" s="31" t="s">
        <v>82</v>
      </c>
      <c r="V24" s="31" t="s">
        <v>82</v>
      </c>
      <c r="W24" s="31" t="s">
        <v>82</v>
      </c>
      <c r="X24" s="31" t="s">
        <v>82</v>
      </c>
      <c r="Y24" s="9">
        <v>0</v>
      </c>
      <c r="Z24" s="9">
        <v>0</v>
      </c>
      <c r="AA24" s="27">
        <v>0</v>
      </c>
    </row>
    <row r="25" spans="1:27" ht="15" customHeight="1">
      <c r="A25" s="8" t="s">
        <v>6</v>
      </c>
      <c r="B25" s="6" t="s">
        <v>36</v>
      </c>
      <c r="C25" s="11" t="s">
        <v>6</v>
      </c>
      <c r="D25" s="11" t="s">
        <v>6</v>
      </c>
      <c r="E25" s="11" t="s">
        <v>6</v>
      </c>
      <c r="F25" s="10" t="s">
        <v>107</v>
      </c>
      <c r="G25" s="6" t="s">
        <v>108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27">
        <v>0</v>
      </c>
      <c r="Q25" s="14" t="s">
        <v>109</v>
      </c>
      <c r="R25" s="6" t="s">
        <v>110</v>
      </c>
      <c r="S25" s="31" t="s">
        <v>82</v>
      </c>
      <c r="T25" s="31" t="s">
        <v>82</v>
      </c>
      <c r="U25" s="31" t="s">
        <v>82</v>
      </c>
      <c r="V25" s="31" t="s">
        <v>82</v>
      </c>
      <c r="W25" s="31" t="s">
        <v>82</v>
      </c>
      <c r="X25" s="31" t="s">
        <v>82</v>
      </c>
      <c r="Y25" s="9">
        <v>0</v>
      </c>
      <c r="Z25" s="9">
        <v>0</v>
      </c>
      <c r="AA25" s="27">
        <v>0</v>
      </c>
    </row>
    <row r="26" spans="1:27" ht="15" customHeight="1">
      <c r="A26" s="8" t="s">
        <v>6</v>
      </c>
      <c r="B26" s="6" t="s">
        <v>37</v>
      </c>
      <c r="C26" s="11" t="s">
        <v>6</v>
      </c>
      <c r="D26" s="11" t="s">
        <v>6</v>
      </c>
      <c r="E26" s="11" t="s">
        <v>6</v>
      </c>
      <c r="F26" s="10" t="s">
        <v>111</v>
      </c>
      <c r="G26" s="6" t="s">
        <v>112</v>
      </c>
      <c r="H26" s="9">
        <v>113500</v>
      </c>
      <c r="I26" s="9">
        <v>113500</v>
      </c>
      <c r="J26" s="9">
        <v>0</v>
      </c>
      <c r="K26" s="9">
        <v>214090</v>
      </c>
      <c r="L26" s="9">
        <v>214090</v>
      </c>
      <c r="M26" s="9">
        <v>0</v>
      </c>
      <c r="N26" s="9">
        <v>214090</v>
      </c>
      <c r="O26" s="9">
        <v>214090</v>
      </c>
      <c r="P26" s="27">
        <v>0</v>
      </c>
      <c r="Q26" s="14" t="s">
        <v>113</v>
      </c>
      <c r="R26" s="6" t="s">
        <v>114</v>
      </c>
      <c r="S26" s="31" t="s">
        <v>82</v>
      </c>
      <c r="T26" s="31" t="s">
        <v>82</v>
      </c>
      <c r="U26" s="31" t="s">
        <v>82</v>
      </c>
      <c r="V26" s="31" t="s">
        <v>82</v>
      </c>
      <c r="W26" s="31" t="s">
        <v>82</v>
      </c>
      <c r="X26" s="31" t="s">
        <v>82</v>
      </c>
      <c r="Y26" s="9">
        <v>0</v>
      </c>
      <c r="Z26" s="9">
        <v>0</v>
      </c>
      <c r="AA26" s="27">
        <v>0</v>
      </c>
    </row>
    <row r="27" spans="1:27" ht="15" customHeight="1">
      <c r="A27" s="8" t="s">
        <v>6</v>
      </c>
      <c r="B27" s="6" t="s">
        <v>38</v>
      </c>
      <c r="C27" s="11" t="s">
        <v>6</v>
      </c>
      <c r="D27" s="11" t="s">
        <v>6</v>
      </c>
      <c r="E27" s="11" t="s">
        <v>6</v>
      </c>
      <c r="F27" s="10" t="s">
        <v>115</v>
      </c>
      <c r="G27" s="6" t="s">
        <v>116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27">
        <v>0</v>
      </c>
      <c r="Q27" s="14" t="s">
        <v>6</v>
      </c>
      <c r="R27" s="6" t="s">
        <v>117</v>
      </c>
      <c r="S27" s="31" t="s">
        <v>6</v>
      </c>
      <c r="T27" s="31" t="s">
        <v>6</v>
      </c>
      <c r="U27" s="31" t="s">
        <v>6</v>
      </c>
      <c r="V27" s="31" t="s">
        <v>6</v>
      </c>
      <c r="W27" s="31" t="s">
        <v>6</v>
      </c>
      <c r="X27" s="31" t="s">
        <v>6</v>
      </c>
      <c r="Y27" s="11" t="s">
        <v>6</v>
      </c>
      <c r="Z27" s="11" t="s">
        <v>6</v>
      </c>
      <c r="AA27" s="28" t="s">
        <v>6</v>
      </c>
    </row>
    <row r="28" spans="1:27" ht="15" customHeight="1">
      <c r="A28" s="8" t="s">
        <v>6</v>
      </c>
      <c r="B28" s="6" t="s">
        <v>39</v>
      </c>
      <c r="C28" s="11" t="s">
        <v>6</v>
      </c>
      <c r="D28" s="11" t="s">
        <v>6</v>
      </c>
      <c r="E28" s="11" t="s">
        <v>6</v>
      </c>
      <c r="F28" s="10" t="s">
        <v>118</v>
      </c>
      <c r="G28" s="6" t="s">
        <v>119</v>
      </c>
      <c r="H28" s="9">
        <v>0</v>
      </c>
      <c r="I28" s="9">
        <v>0</v>
      </c>
      <c r="J28" s="9">
        <v>0</v>
      </c>
      <c r="K28" s="9">
        <v>5022700</v>
      </c>
      <c r="L28" s="9">
        <v>0</v>
      </c>
      <c r="M28" s="9">
        <v>5022700</v>
      </c>
      <c r="N28" s="9">
        <v>765190</v>
      </c>
      <c r="O28" s="9">
        <v>0</v>
      </c>
      <c r="P28" s="27">
        <v>765190</v>
      </c>
      <c r="Q28" s="14" t="s">
        <v>6</v>
      </c>
      <c r="R28" s="6" t="s">
        <v>120</v>
      </c>
      <c r="S28" s="31" t="s">
        <v>6</v>
      </c>
      <c r="T28" s="31" t="s">
        <v>6</v>
      </c>
      <c r="U28" s="31" t="s">
        <v>6</v>
      </c>
      <c r="V28" s="31" t="s">
        <v>6</v>
      </c>
      <c r="W28" s="31" t="s">
        <v>6</v>
      </c>
      <c r="X28" s="31" t="s">
        <v>6</v>
      </c>
      <c r="Y28" s="11" t="s">
        <v>6</v>
      </c>
      <c r="Z28" s="11" t="s">
        <v>6</v>
      </c>
      <c r="AA28" s="28" t="s">
        <v>6</v>
      </c>
    </row>
    <row r="29" spans="1:27" ht="15" customHeight="1">
      <c r="A29" s="8" t="s">
        <v>6</v>
      </c>
      <c r="B29" s="6" t="s">
        <v>121</v>
      </c>
      <c r="C29" s="11" t="s">
        <v>6</v>
      </c>
      <c r="D29" s="11" t="s">
        <v>6</v>
      </c>
      <c r="E29" s="11" t="s">
        <v>6</v>
      </c>
      <c r="F29" s="10" t="s">
        <v>122</v>
      </c>
      <c r="G29" s="6" t="s">
        <v>123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27">
        <v>0</v>
      </c>
      <c r="Q29" s="14" t="s">
        <v>6</v>
      </c>
      <c r="R29" s="6" t="s">
        <v>124</v>
      </c>
      <c r="S29" s="11" t="s">
        <v>6</v>
      </c>
      <c r="T29" s="11" t="s">
        <v>6</v>
      </c>
      <c r="U29" s="11" t="s">
        <v>6</v>
      </c>
      <c r="V29" s="11" t="s">
        <v>6</v>
      </c>
      <c r="W29" s="11" t="s">
        <v>6</v>
      </c>
      <c r="X29" s="11" t="s">
        <v>6</v>
      </c>
      <c r="Y29" s="11" t="s">
        <v>6</v>
      </c>
      <c r="Z29" s="11" t="s">
        <v>6</v>
      </c>
      <c r="AA29" s="28" t="s">
        <v>6</v>
      </c>
    </row>
    <row r="30" spans="1:27" ht="15" customHeight="1">
      <c r="A30" s="8" t="s">
        <v>6</v>
      </c>
      <c r="B30" s="6" t="s">
        <v>125</v>
      </c>
      <c r="C30" s="11" t="s">
        <v>6</v>
      </c>
      <c r="D30" s="11" t="s">
        <v>6</v>
      </c>
      <c r="E30" s="11" t="s">
        <v>6</v>
      </c>
      <c r="F30" s="10" t="s">
        <v>126</v>
      </c>
      <c r="G30" s="6" t="s">
        <v>127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27">
        <v>0</v>
      </c>
      <c r="Q30" s="14" t="s">
        <v>6</v>
      </c>
      <c r="R30" s="6" t="s">
        <v>128</v>
      </c>
      <c r="S30" s="11" t="s">
        <v>6</v>
      </c>
      <c r="T30" s="11" t="s">
        <v>6</v>
      </c>
      <c r="U30" s="11" t="s">
        <v>6</v>
      </c>
      <c r="V30" s="11" t="s">
        <v>6</v>
      </c>
      <c r="W30" s="11" t="s">
        <v>6</v>
      </c>
      <c r="X30" s="11" t="s">
        <v>6</v>
      </c>
      <c r="Y30" s="11" t="s">
        <v>6</v>
      </c>
      <c r="Z30" s="11" t="s">
        <v>6</v>
      </c>
      <c r="AA30" s="28" t="s">
        <v>6</v>
      </c>
    </row>
    <row r="31" spans="1:27" ht="15" customHeight="1">
      <c r="A31" s="12" t="s">
        <v>129</v>
      </c>
      <c r="B31" s="6" t="s">
        <v>130</v>
      </c>
      <c r="C31" s="9">
        <v>9310900</v>
      </c>
      <c r="D31" s="9">
        <v>35354000</v>
      </c>
      <c r="E31" s="9">
        <v>35354000</v>
      </c>
      <c r="F31" s="13" t="s">
        <v>131</v>
      </c>
      <c r="G31" s="6" t="s">
        <v>132</v>
      </c>
      <c r="H31" s="9">
        <v>9310900</v>
      </c>
      <c r="I31" s="9">
        <v>9310900</v>
      </c>
      <c r="J31" s="9">
        <v>0</v>
      </c>
      <c r="K31" s="9">
        <v>35354000</v>
      </c>
      <c r="L31" s="9">
        <v>30331300</v>
      </c>
      <c r="M31" s="9">
        <v>5022700</v>
      </c>
      <c r="N31" s="9">
        <v>20125055.56</v>
      </c>
      <c r="O31" s="9">
        <v>19359865.56</v>
      </c>
      <c r="P31" s="27">
        <v>765190</v>
      </c>
      <c r="Q31" s="13" t="s">
        <v>131</v>
      </c>
      <c r="R31" s="6" t="s">
        <v>132</v>
      </c>
      <c r="S31" s="9">
        <v>9310900</v>
      </c>
      <c r="T31" s="9">
        <v>9310900</v>
      </c>
      <c r="U31" s="9">
        <v>0</v>
      </c>
      <c r="V31" s="9">
        <v>35354000</v>
      </c>
      <c r="W31" s="9">
        <v>30331300</v>
      </c>
      <c r="X31" s="9">
        <v>5022700</v>
      </c>
      <c r="Y31" s="9">
        <v>20125055.56</v>
      </c>
      <c r="Z31" s="9">
        <v>19359865.56</v>
      </c>
      <c r="AA31" s="27">
        <v>765190</v>
      </c>
    </row>
    <row r="32" spans="1:27" ht="15" customHeight="1">
      <c r="A32" s="8" t="s">
        <v>6</v>
      </c>
      <c r="B32" s="6" t="s">
        <v>133</v>
      </c>
      <c r="C32" s="11"/>
      <c r="D32" s="11"/>
      <c r="E32" s="11"/>
      <c r="F32" s="6" t="s">
        <v>6</v>
      </c>
      <c r="G32" s="6" t="s">
        <v>134</v>
      </c>
      <c r="H32" s="11" t="s">
        <v>6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6</v>
      </c>
      <c r="N32" s="11" t="s">
        <v>6</v>
      </c>
      <c r="O32" s="11" t="s">
        <v>6</v>
      </c>
      <c r="P32" s="28" t="s">
        <v>6</v>
      </c>
      <c r="Q32" s="6" t="s">
        <v>6</v>
      </c>
      <c r="R32" s="6" t="s">
        <v>134</v>
      </c>
      <c r="S32" s="11" t="s">
        <v>6</v>
      </c>
      <c r="T32" s="11" t="s">
        <v>6</v>
      </c>
      <c r="U32" s="11" t="s">
        <v>6</v>
      </c>
      <c r="V32" s="11" t="s">
        <v>6</v>
      </c>
      <c r="W32" s="11" t="s">
        <v>6</v>
      </c>
      <c r="X32" s="11" t="s">
        <v>6</v>
      </c>
      <c r="Y32" s="11" t="s">
        <v>6</v>
      </c>
      <c r="Z32" s="11" t="s">
        <v>6</v>
      </c>
      <c r="AA32" s="28" t="s">
        <v>6</v>
      </c>
    </row>
    <row r="33" spans="1:27" ht="15" customHeight="1">
      <c r="A33" s="8" t="s">
        <v>135</v>
      </c>
      <c r="B33" s="6" t="s">
        <v>136</v>
      </c>
      <c r="C33" s="9">
        <v>0</v>
      </c>
      <c r="D33" s="9">
        <v>0</v>
      </c>
      <c r="E33" s="9">
        <v>0</v>
      </c>
      <c r="F33" s="14" t="s">
        <v>137</v>
      </c>
      <c r="G33" s="6" t="s">
        <v>138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15228944.44</v>
      </c>
      <c r="O33" s="9">
        <v>10971434.44</v>
      </c>
      <c r="P33" s="27">
        <v>4257510</v>
      </c>
      <c r="Q33" s="14" t="s">
        <v>137</v>
      </c>
      <c r="R33" s="6" t="s">
        <v>138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15228944.44</v>
      </c>
      <c r="Z33" s="9">
        <v>10971434.44</v>
      </c>
      <c r="AA33" s="27">
        <v>4257510</v>
      </c>
    </row>
    <row r="34" spans="1:27" ht="15" customHeight="1">
      <c r="A34" s="8" t="s">
        <v>40</v>
      </c>
      <c r="B34" s="6" t="s">
        <v>139</v>
      </c>
      <c r="C34" s="9">
        <v>0</v>
      </c>
      <c r="D34" s="9">
        <v>0</v>
      </c>
      <c r="E34" s="9">
        <v>0</v>
      </c>
      <c r="F34" s="14" t="s">
        <v>140</v>
      </c>
      <c r="G34" s="6" t="s">
        <v>141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5728</v>
      </c>
      <c r="O34" s="9">
        <v>5728</v>
      </c>
      <c r="P34" s="27">
        <v>0</v>
      </c>
      <c r="Q34" s="14" t="s">
        <v>140</v>
      </c>
      <c r="R34" s="6" t="s">
        <v>141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5728</v>
      </c>
      <c r="Z34" s="9">
        <v>5728</v>
      </c>
      <c r="AA34" s="27">
        <v>0</v>
      </c>
    </row>
    <row r="35" spans="1:27" ht="15" customHeight="1">
      <c r="A35" s="8" t="s">
        <v>45</v>
      </c>
      <c r="B35" s="6" t="s">
        <v>142</v>
      </c>
      <c r="C35" s="9">
        <v>0</v>
      </c>
      <c r="D35" s="9">
        <v>0</v>
      </c>
      <c r="E35" s="9">
        <v>0</v>
      </c>
      <c r="F35" s="14" t="s">
        <v>143</v>
      </c>
      <c r="G35" s="6" t="s">
        <v>144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15223216.44</v>
      </c>
      <c r="O35" s="9">
        <v>10965706.44</v>
      </c>
      <c r="P35" s="27">
        <v>4257510</v>
      </c>
      <c r="Q35" s="14" t="s">
        <v>143</v>
      </c>
      <c r="R35" s="6" t="s">
        <v>144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15223216.44</v>
      </c>
      <c r="Z35" s="9">
        <v>10965706.44</v>
      </c>
      <c r="AA35" s="27">
        <v>4257510</v>
      </c>
    </row>
    <row r="36" spans="1:27" ht="15" customHeight="1">
      <c r="A36" s="8" t="s">
        <v>6</v>
      </c>
      <c r="B36" s="6" t="s">
        <v>145</v>
      </c>
      <c r="C36" s="11"/>
      <c r="D36" s="11"/>
      <c r="E36" s="11"/>
      <c r="F36" s="14" t="s">
        <v>6</v>
      </c>
      <c r="G36" s="6" t="s">
        <v>146</v>
      </c>
      <c r="H36" s="11" t="s">
        <v>6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11" t="s">
        <v>6</v>
      </c>
      <c r="O36" s="11" t="s">
        <v>6</v>
      </c>
      <c r="P36" s="28" t="s">
        <v>6</v>
      </c>
      <c r="Q36" s="14" t="s">
        <v>6</v>
      </c>
      <c r="R36" s="6" t="s">
        <v>146</v>
      </c>
      <c r="S36" s="11" t="s">
        <v>6</v>
      </c>
      <c r="T36" s="11" t="s">
        <v>6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  <c r="Z36" s="11" t="s">
        <v>6</v>
      </c>
      <c r="AA36" s="28" t="s">
        <v>6</v>
      </c>
    </row>
    <row r="37" spans="1:27" ht="15" customHeight="1">
      <c r="A37" s="15" t="s">
        <v>147</v>
      </c>
      <c r="B37" s="16" t="s">
        <v>148</v>
      </c>
      <c r="C37" s="17">
        <v>9310900</v>
      </c>
      <c r="D37" s="17">
        <v>35354000</v>
      </c>
      <c r="E37" s="17">
        <v>35354000</v>
      </c>
      <c r="F37" s="18" t="s">
        <v>147</v>
      </c>
      <c r="G37" s="16" t="s">
        <v>149</v>
      </c>
      <c r="H37" s="17">
        <v>9310900</v>
      </c>
      <c r="I37" s="17">
        <v>9310900</v>
      </c>
      <c r="J37" s="17">
        <v>0</v>
      </c>
      <c r="K37" s="17">
        <v>35354000</v>
      </c>
      <c r="L37" s="17">
        <v>30331300</v>
      </c>
      <c r="M37" s="17">
        <v>5022700</v>
      </c>
      <c r="N37" s="17">
        <v>35354000</v>
      </c>
      <c r="O37" s="17">
        <v>30331300</v>
      </c>
      <c r="P37" s="29">
        <v>5022700</v>
      </c>
      <c r="Q37" s="18" t="s">
        <v>147</v>
      </c>
      <c r="R37" s="16" t="s">
        <v>149</v>
      </c>
      <c r="S37" s="17">
        <v>9310900</v>
      </c>
      <c r="T37" s="17">
        <v>9310900</v>
      </c>
      <c r="U37" s="17">
        <v>0</v>
      </c>
      <c r="V37" s="17">
        <v>35354000</v>
      </c>
      <c r="W37" s="17">
        <v>30331300</v>
      </c>
      <c r="X37" s="17">
        <v>5022700</v>
      </c>
      <c r="Y37" s="17">
        <v>35354000</v>
      </c>
      <c r="Z37" s="17">
        <v>30331300</v>
      </c>
      <c r="AA37" s="29">
        <v>5022700</v>
      </c>
    </row>
    <row r="38" spans="1:27" ht="15" customHeight="1">
      <c r="A38" s="19" t="s">
        <v>150</v>
      </c>
      <c r="B38" s="19" t="s">
        <v>6</v>
      </c>
      <c r="C38" s="19" t="s">
        <v>6</v>
      </c>
      <c r="D38" s="19" t="s">
        <v>6</v>
      </c>
      <c r="E38" s="19" t="s">
        <v>6</v>
      </c>
      <c r="F38" s="19" t="s">
        <v>6</v>
      </c>
      <c r="G38" s="20" t="s">
        <v>6</v>
      </c>
      <c r="H38" s="21" t="s">
        <v>6</v>
      </c>
      <c r="I38" s="19" t="s">
        <v>6</v>
      </c>
      <c r="J38" s="19" t="s">
        <v>6</v>
      </c>
      <c r="K38" s="19" t="s">
        <v>6</v>
      </c>
      <c r="L38" s="19" t="s">
        <v>6</v>
      </c>
      <c r="M38" s="19" t="s">
        <v>6</v>
      </c>
      <c r="N38" s="20" t="s">
        <v>6</v>
      </c>
      <c r="O38" s="21" t="s">
        <v>6</v>
      </c>
      <c r="P38" s="19" t="s">
        <v>6</v>
      </c>
      <c r="Q38" s="21" t="s">
        <v>6</v>
      </c>
      <c r="R38" s="21" t="s">
        <v>6</v>
      </c>
      <c r="S38" s="21" t="s">
        <v>6</v>
      </c>
      <c r="T38" s="21" t="s">
        <v>6</v>
      </c>
      <c r="U38" s="21" t="s">
        <v>6</v>
      </c>
      <c r="V38" s="19" t="s">
        <v>6</v>
      </c>
      <c r="W38" s="19" t="s">
        <v>6</v>
      </c>
      <c r="X38" s="19" t="s">
        <v>6</v>
      </c>
      <c r="Y38" s="21" t="s">
        <v>6</v>
      </c>
      <c r="Z38" s="21" t="s">
        <v>6</v>
      </c>
      <c r="AA38" s="21" t="s">
        <v>6</v>
      </c>
    </row>
    <row r="40" ht="15">
      <c r="N40" s="23" t="s">
        <v>151</v>
      </c>
    </row>
  </sheetData>
  <sheetProtection/>
  <mergeCells count="1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9">
      <selection activeCell="A8" sqref="A8"/>
    </sheetView>
  </sheetViews>
  <sheetFormatPr defaultColWidth="8.8515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29.421875" style="0" customWidth="1"/>
    <col min="18" max="18" width="6.421875" style="0" customWidth="1"/>
    <col min="19" max="27" width="16.00390625" style="0" customWidth="1"/>
    <col min="28" max="28" width="9.7109375" style="0" customWidth="1"/>
  </cols>
  <sheetData>
    <row r="1" ht="27.75">
      <c r="N1" s="22" t="s">
        <v>0</v>
      </c>
    </row>
    <row r="2" ht="15">
      <c r="AA2" s="32" t="s">
        <v>1</v>
      </c>
    </row>
    <row r="3" spans="1:27" ht="15">
      <c r="A3" s="1" t="s">
        <v>152</v>
      </c>
      <c r="N3" s="23" t="s">
        <v>3</v>
      </c>
      <c r="AA3" s="32" t="s">
        <v>4</v>
      </c>
    </row>
    <row r="4" spans="1:27" ht="15" customHeight="1">
      <c r="A4" s="2" t="s">
        <v>5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7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24" t="s">
        <v>6</v>
      </c>
      <c r="Q4" s="3" t="s">
        <v>7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6</v>
      </c>
      <c r="Y4" s="3" t="s">
        <v>6</v>
      </c>
      <c r="Z4" s="3" t="s">
        <v>6</v>
      </c>
      <c r="AA4" s="24" t="s">
        <v>6</v>
      </c>
    </row>
    <row r="5" spans="1:27" ht="14.25" customHeight="1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9</v>
      </c>
      <c r="H5" s="6" t="s">
        <v>10</v>
      </c>
      <c r="I5" s="6" t="s">
        <v>6</v>
      </c>
      <c r="J5" s="6" t="s">
        <v>6</v>
      </c>
      <c r="K5" s="6" t="s">
        <v>11</v>
      </c>
      <c r="L5" s="6" t="s">
        <v>6</v>
      </c>
      <c r="M5" s="6" t="s">
        <v>6</v>
      </c>
      <c r="N5" s="6" t="s">
        <v>12</v>
      </c>
      <c r="O5" s="6" t="s">
        <v>6</v>
      </c>
      <c r="P5" s="25" t="s">
        <v>6</v>
      </c>
      <c r="Q5" s="5" t="s">
        <v>14</v>
      </c>
      <c r="R5" s="5" t="s">
        <v>9</v>
      </c>
      <c r="S5" s="6" t="s">
        <v>10</v>
      </c>
      <c r="T5" s="6" t="s">
        <v>6</v>
      </c>
      <c r="U5" s="6" t="s">
        <v>6</v>
      </c>
      <c r="V5" s="6" t="s">
        <v>11</v>
      </c>
      <c r="W5" s="6" t="s">
        <v>6</v>
      </c>
      <c r="X5" s="6" t="s">
        <v>6</v>
      </c>
      <c r="Y5" s="6" t="s">
        <v>12</v>
      </c>
      <c r="Z5" s="6" t="s">
        <v>6</v>
      </c>
      <c r="AA5" s="25" t="s">
        <v>6</v>
      </c>
    </row>
    <row r="6" spans="1:27" ht="30.75" customHeight="1">
      <c r="A6" s="4" t="s">
        <v>6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6" t="s">
        <v>15</v>
      </c>
      <c r="I6" s="5" t="s">
        <v>16</v>
      </c>
      <c r="J6" s="5" t="s">
        <v>17</v>
      </c>
      <c r="K6" s="6" t="s">
        <v>15</v>
      </c>
      <c r="L6" s="5" t="s">
        <v>16</v>
      </c>
      <c r="M6" s="5" t="s">
        <v>17</v>
      </c>
      <c r="N6" s="6" t="s">
        <v>15</v>
      </c>
      <c r="O6" s="5" t="s">
        <v>16</v>
      </c>
      <c r="P6" s="26" t="s">
        <v>17</v>
      </c>
      <c r="Q6" s="5" t="s">
        <v>6</v>
      </c>
      <c r="R6" s="5" t="s">
        <v>6</v>
      </c>
      <c r="S6" s="6" t="s">
        <v>15</v>
      </c>
      <c r="T6" s="5" t="s">
        <v>16</v>
      </c>
      <c r="U6" s="30" t="s">
        <v>17</v>
      </c>
      <c r="V6" s="6" t="s">
        <v>15</v>
      </c>
      <c r="W6" s="5" t="s">
        <v>16</v>
      </c>
      <c r="X6" s="30" t="s">
        <v>17</v>
      </c>
      <c r="Y6" s="6" t="s">
        <v>15</v>
      </c>
      <c r="Z6" s="5" t="s">
        <v>16</v>
      </c>
      <c r="AA6" s="26" t="s">
        <v>17</v>
      </c>
    </row>
    <row r="7" spans="1:27" ht="15" customHeight="1">
      <c r="A7" s="7" t="s">
        <v>18</v>
      </c>
      <c r="B7" s="6" t="s">
        <v>6</v>
      </c>
      <c r="C7" s="6" t="s">
        <v>19</v>
      </c>
      <c r="D7" s="6" t="s">
        <v>20</v>
      </c>
      <c r="E7" s="6" t="s">
        <v>21</v>
      </c>
      <c r="F7" s="6" t="s">
        <v>18</v>
      </c>
      <c r="G7" s="6" t="s">
        <v>6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25" t="s">
        <v>30</v>
      </c>
      <c r="Q7" s="6" t="s">
        <v>18</v>
      </c>
      <c r="R7" s="6" t="s">
        <v>6</v>
      </c>
      <c r="S7" s="6" t="s">
        <v>31</v>
      </c>
      <c r="T7" s="6" t="s">
        <v>32</v>
      </c>
      <c r="U7" s="6" t="s">
        <v>33</v>
      </c>
      <c r="V7" s="6" t="s">
        <v>34</v>
      </c>
      <c r="W7" s="6" t="s">
        <v>35</v>
      </c>
      <c r="X7" s="6" t="s">
        <v>36</v>
      </c>
      <c r="Y7" s="6" t="s">
        <v>37</v>
      </c>
      <c r="Z7" s="6" t="s">
        <v>38</v>
      </c>
      <c r="AA7" s="25" t="s">
        <v>39</v>
      </c>
    </row>
    <row r="8" spans="1:27" ht="15" customHeight="1">
      <c r="A8" s="8" t="s">
        <v>40</v>
      </c>
      <c r="B8" s="6" t="s">
        <v>19</v>
      </c>
      <c r="C8" s="9">
        <v>11834600</v>
      </c>
      <c r="D8" s="9">
        <v>13289700</v>
      </c>
      <c r="E8" s="9">
        <v>13289700</v>
      </c>
      <c r="F8" s="10" t="s">
        <v>41</v>
      </c>
      <c r="G8" s="6" t="s">
        <v>42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27">
        <v>0</v>
      </c>
      <c r="Q8" s="14" t="s">
        <v>43</v>
      </c>
      <c r="R8" s="6" t="s">
        <v>44</v>
      </c>
      <c r="S8" s="9">
        <v>2724900</v>
      </c>
      <c r="T8" s="9">
        <v>2724900</v>
      </c>
      <c r="U8" s="9">
        <v>0</v>
      </c>
      <c r="V8" s="9">
        <v>3170900.27</v>
      </c>
      <c r="W8" s="9">
        <v>3170900.27</v>
      </c>
      <c r="X8" s="9">
        <v>0</v>
      </c>
      <c r="Y8" s="9">
        <v>3170900.27</v>
      </c>
      <c r="Z8" s="9">
        <v>3170900.27</v>
      </c>
      <c r="AA8" s="27">
        <v>0</v>
      </c>
    </row>
    <row r="9" spans="1:27" ht="15" customHeight="1">
      <c r="A9" s="8" t="s">
        <v>45</v>
      </c>
      <c r="B9" s="6" t="s">
        <v>20</v>
      </c>
      <c r="C9" s="9">
        <v>0</v>
      </c>
      <c r="D9" s="9">
        <v>0</v>
      </c>
      <c r="E9" s="9">
        <v>0</v>
      </c>
      <c r="F9" s="10" t="s">
        <v>46</v>
      </c>
      <c r="G9" s="6" t="s">
        <v>47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27">
        <v>0</v>
      </c>
      <c r="Q9" s="14" t="s">
        <v>48</v>
      </c>
      <c r="R9" s="6" t="s">
        <v>49</v>
      </c>
      <c r="S9" s="9">
        <v>2430600</v>
      </c>
      <c r="T9" s="9">
        <v>2430600</v>
      </c>
      <c r="U9" s="9">
        <v>0</v>
      </c>
      <c r="V9" s="9">
        <v>3055533.74</v>
      </c>
      <c r="W9" s="9">
        <v>3055533.74</v>
      </c>
      <c r="X9" s="9">
        <v>0</v>
      </c>
      <c r="Y9" s="9">
        <v>3055533.74</v>
      </c>
      <c r="Z9" s="9">
        <v>3055533.74</v>
      </c>
      <c r="AA9" s="27">
        <v>0</v>
      </c>
    </row>
    <row r="10" spans="1:27" ht="15" customHeight="1">
      <c r="A10" s="8" t="s">
        <v>6</v>
      </c>
      <c r="B10" s="6" t="s">
        <v>21</v>
      </c>
      <c r="C10" s="11" t="s">
        <v>6</v>
      </c>
      <c r="D10" s="11" t="s">
        <v>6</v>
      </c>
      <c r="E10" s="11" t="s">
        <v>6</v>
      </c>
      <c r="F10" s="10" t="s">
        <v>50</v>
      </c>
      <c r="G10" s="6" t="s">
        <v>51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27">
        <v>0</v>
      </c>
      <c r="Q10" s="14" t="s">
        <v>52</v>
      </c>
      <c r="R10" s="6" t="s">
        <v>53</v>
      </c>
      <c r="S10" s="9">
        <v>294300</v>
      </c>
      <c r="T10" s="9">
        <v>294300</v>
      </c>
      <c r="U10" s="9">
        <v>0</v>
      </c>
      <c r="V10" s="9">
        <v>115366.53</v>
      </c>
      <c r="W10" s="9">
        <v>115366.53</v>
      </c>
      <c r="X10" s="9">
        <v>0</v>
      </c>
      <c r="Y10" s="9">
        <v>115366.53</v>
      </c>
      <c r="Z10" s="9">
        <v>115366.53</v>
      </c>
      <c r="AA10" s="27">
        <v>0</v>
      </c>
    </row>
    <row r="11" spans="1:27" ht="15" customHeight="1">
      <c r="A11" s="8" t="s">
        <v>6</v>
      </c>
      <c r="B11" s="6" t="s">
        <v>22</v>
      </c>
      <c r="C11" s="11" t="s">
        <v>6</v>
      </c>
      <c r="D11" s="11" t="s">
        <v>6</v>
      </c>
      <c r="E11" s="11" t="s">
        <v>6</v>
      </c>
      <c r="F11" s="10" t="s">
        <v>54</v>
      </c>
      <c r="G11" s="6" t="s">
        <v>55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27">
        <v>0</v>
      </c>
      <c r="Q11" s="14" t="s">
        <v>56</v>
      </c>
      <c r="R11" s="6" t="s">
        <v>57</v>
      </c>
      <c r="S11" s="9">
        <v>9109700</v>
      </c>
      <c r="T11" s="9">
        <v>9109700</v>
      </c>
      <c r="U11" s="9">
        <v>0</v>
      </c>
      <c r="V11" s="9">
        <v>10118799.73</v>
      </c>
      <c r="W11" s="9">
        <v>10118799.73</v>
      </c>
      <c r="X11" s="9">
        <v>0</v>
      </c>
      <c r="Y11" s="9">
        <v>9684233.76</v>
      </c>
      <c r="Z11" s="9">
        <v>9684233.76</v>
      </c>
      <c r="AA11" s="27">
        <v>0</v>
      </c>
    </row>
    <row r="12" spans="1:27" ht="15" customHeight="1">
      <c r="A12" s="8" t="s">
        <v>6</v>
      </c>
      <c r="B12" s="6" t="s">
        <v>23</v>
      </c>
      <c r="C12" s="11" t="s">
        <v>6</v>
      </c>
      <c r="D12" s="11" t="s">
        <v>6</v>
      </c>
      <c r="E12" s="11" t="s">
        <v>6</v>
      </c>
      <c r="F12" s="10" t="s">
        <v>58</v>
      </c>
      <c r="G12" s="6" t="s">
        <v>59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27">
        <v>0</v>
      </c>
      <c r="Q12" s="14" t="s">
        <v>60</v>
      </c>
      <c r="R12" s="6" t="s">
        <v>61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27">
        <v>0</v>
      </c>
    </row>
    <row r="13" spans="1:27" ht="15" customHeight="1">
      <c r="A13" s="8" t="s">
        <v>6</v>
      </c>
      <c r="B13" s="6" t="s">
        <v>24</v>
      </c>
      <c r="C13" s="11" t="s">
        <v>6</v>
      </c>
      <c r="D13" s="11" t="s">
        <v>6</v>
      </c>
      <c r="E13" s="11" t="s">
        <v>6</v>
      </c>
      <c r="F13" s="10" t="s">
        <v>62</v>
      </c>
      <c r="G13" s="6" t="s">
        <v>63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27">
        <v>0</v>
      </c>
      <c r="Q13" s="14" t="s">
        <v>64</v>
      </c>
      <c r="R13" s="6" t="s">
        <v>65</v>
      </c>
      <c r="S13" s="9">
        <v>9109700</v>
      </c>
      <c r="T13" s="9">
        <v>9109700</v>
      </c>
      <c r="U13" s="9">
        <v>0</v>
      </c>
      <c r="V13" s="9">
        <v>10118799.73</v>
      </c>
      <c r="W13" s="9">
        <v>10118799.73</v>
      </c>
      <c r="X13" s="9">
        <v>0</v>
      </c>
      <c r="Y13" s="9">
        <v>9684233.76</v>
      </c>
      <c r="Z13" s="9">
        <v>9684233.76</v>
      </c>
      <c r="AA13" s="27">
        <v>0</v>
      </c>
    </row>
    <row r="14" spans="1:27" ht="15" customHeight="1">
      <c r="A14" s="8" t="s">
        <v>6</v>
      </c>
      <c r="B14" s="6" t="s">
        <v>25</v>
      </c>
      <c r="C14" s="11" t="s">
        <v>6</v>
      </c>
      <c r="D14" s="11" t="s">
        <v>6</v>
      </c>
      <c r="E14" s="11" t="s">
        <v>6</v>
      </c>
      <c r="F14" s="10" t="s">
        <v>66</v>
      </c>
      <c r="G14" s="6" t="s">
        <v>67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27">
        <v>0</v>
      </c>
      <c r="Q14" s="14" t="s">
        <v>6</v>
      </c>
      <c r="R14" s="6" t="s">
        <v>68</v>
      </c>
      <c r="S14" s="11" t="s">
        <v>6</v>
      </c>
      <c r="T14" s="11" t="s">
        <v>6</v>
      </c>
      <c r="U14" s="11" t="s">
        <v>6</v>
      </c>
      <c r="V14" s="11" t="s">
        <v>6</v>
      </c>
      <c r="W14" s="11" t="s">
        <v>6</v>
      </c>
      <c r="X14" s="11" t="s">
        <v>6</v>
      </c>
      <c r="Y14" s="11" t="s">
        <v>6</v>
      </c>
      <c r="Z14" s="11" t="s">
        <v>6</v>
      </c>
      <c r="AA14" s="28" t="s">
        <v>6</v>
      </c>
    </row>
    <row r="15" spans="1:27" ht="15" customHeight="1">
      <c r="A15" s="8" t="s">
        <v>6</v>
      </c>
      <c r="B15" s="6" t="s">
        <v>26</v>
      </c>
      <c r="C15" s="11" t="s">
        <v>6</v>
      </c>
      <c r="D15" s="11" t="s">
        <v>6</v>
      </c>
      <c r="E15" s="11" t="s">
        <v>6</v>
      </c>
      <c r="F15" s="10" t="s">
        <v>69</v>
      </c>
      <c r="G15" s="6" t="s">
        <v>70</v>
      </c>
      <c r="H15" s="9">
        <v>11763000</v>
      </c>
      <c r="I15" s="9">
        <v>11763000</v>
      </c>
      <c r="J15" s="9">
        <v>0</v>
      </c>
      <c r="K15" s="9">
        <v>12971309.12</v>
      </c>
      <c r="L15" s="9">
        <v>12971309.12</v>
      </c>
      <c r="M15" s="9">
        <v>0</v>
      </c>
      <c r="N15" s="9">
        <v>12536743.15</v>
      </c>
      <c r="O15" s="9">
        <v>12536743.15</v>
      </c>
      <c r="P15" s="27">
        <v>0</v>
      </c>
      <c r="Q15" s="14" t="s">
        <v>6</v>
      </c>
      <c r="R15" s="6" t="s">
        <v>71</v>
      </c>
      <c r="S15" s="11" t="s">
        <v>6</v>
      </c>
      <c r="T15" s="11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11" t="s">
        <v>6</v>
      </c>
      <c r="Z15" s="11" t="s">
        <v>6</v>
      </c>
      <c r="AA15" s="28" t="s">
        <v>6</v>
      </c>
    </row>
    <row r="16" spans="1:27" ht="15" customHeight="1">
      <c r="A16" s="8" t="s">
        <v>6</v>
      </c>
      <c r="B16" s="6" t="s">
        <v>27</v>
      </c>
      <c r="C16" s="11" t="s">
        <v>6</v>
      </c>
      <c r="D16" s="11" t="s">
        <v>6</v>
      </c>
      <c r="E16" s="11" t="s">
        <v>6</v>
      </c>
      <c r="F16" s="10" t="s">
        <v>72</v>
      </c>
      <c r="G16" s="6" t="s">
        <v>73</v>
      </c>
      <c r="H16" s="9">
        <v>0</v>
      </c>
      <c r="I16" s="9">
        <v>0</v>
      </c>
      <c r="J16" s="9">
        <v>0</v>
      </c>
      <c r="K16" s="9">
        <v>210540.88</v>
      </c>
      <c r="L16" s="9">
        <v>210540.88</v>
      </c>
      <c r="M16" s="9">
        <v>0</v>
      </c>
      <c r="N16" s="9">
        <v>210540.88</v>
      </c>
      <c r="O16" s="9">
        <v>210540.88</v>
      </c>
      <c r="P16" s="27">
        <v>0</v>
      </c>
      <c r="Q16" s="6" t="s">
        <v>6</v>
      </c>
      <c r="R16" s="6" t="s">
        <v>74</v>
      </c>
      <c r="S16" s="11" t="s">
        <v>6</v>
      </c>
      <c r="T16" s="11" t="s">
        <v>6</v>
      </c>
      <c r="U16" s="11" t="s">
        <v>6</v>
      </c>
      <c r="V16" s="11" t="s">
        <v>6</v>
      </c>
      <c r="W16" s="11" t="s">
        <v>6</v>
      </c>
      <c r="X16" s="11" t="s">
        <v>6</v>
      </c>
      <c r="Y16" s="11" t="s">
        <v>6</v>
      </c>
      <c r="Z16" s="11" t="s">
        <v>6</v>
      </c>
      <c r="AA16" s="28" t="s">
        <v>6</v>
      </c>
    </row>
    <row r="17" spans="1:27" ht="15" customHeight="1">
      <c r="A17" s="8" t="s">
        <v>6</v>
      </c>
      <c r="B17" s="6" t="s">
        <v>28</v>
      </c>
      <c r="C17" s="11" t="s">
        <v>6</v>
      </c>
      <c r="D17" s="11" t="s">
        <v>6</v>
      </c>
      <c r="E17" s="11" t="s">
        <v>6</v>
      </c>
      <c r="F17" s="10" t="s">
        <v>75</v>
      </c>
      <c r="G17" s="6" t="s">
        <v>76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27">
        <v>0</v>
      </c>
      <c r="Q17" s="14" t="s">
        <v>6</v>
      </c>
      <c r="R17" s="6" t="s">
        <v>77</v>
      </c>
      <c r="S17" s="11" t="s">
        <v>6</v>
      </c>
      <c r="T17" s="11" t="s">
        <v>6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  <c r="Z17" s="11" t="s">
        <v>6</v>
      </c>
      <c r="AA17" s="28" t="s">
        <v>6</v>
      </c>
    </row>
    <row r="18" spans="1:27" ht="15" customHeight="1">
      <c r="A18" s="8" t="s">
        <v>6</v>
      </c>
      <c r="B18" s="6" t="s">
        <v>29</v>
      </c>
      <c r="C18" s="11" t="s">
        <v>6</v>
      </c>
      <c r="D18" s="11" t="s">
        <v>6</v>
      </c>
      <c r="E18" s="11" t="s">
        <v>6</v>
      </c>
      <c r="F18" s="10" t="s">
        <v>78</v>
      </c>
      <c r="G18" s="6" t="s">
        <v>79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27">
        <v>0</v>
      </c>
      <c r="Q18" s="6" t="s">
        <v>80</v>
      </c>
      <c r="R18" s="6" t="s">
        <v>81</v>
      </c>
      <c r="S18" s="31" t="s">
        <v>82</v>
      </c>
      <c r="T18" s="31" t="s">
        <v>82</v>
      </c>
      <c r="U18" s="31" t="s">
        <v>82</v>
      </c>
      <c r="V18" s="31" t="s">
        <v>82</v>
      </c>
      <c r="W18" s="31" t="s">
        <v>82</v>
      </c>
      <c r="X18" s="31" t="s">
        <v>82</v>
      </c>
      <c r="Y18" s="31" t="s">
        <v>82</v>
      </c>
      <c r="Z18" s="31" t="s">
        <v>82</v>
      </c>
      <c r="AA18" s="33" t="s">
        <v>82</v>
      </c>
    </row>
    <row r="19" spans="1:27" ht="15" customHeight="1">
      <c r="A19" s="8" t="s">
        <v>6</v>
      </c>
      <c r="B19" s="6" t="s">
        <v>30</v>
      </c>
      <c r="C19" s="11" t="s">
        <v>6</v>
      </c>
      <c r="D19" s="11" t="s">
        <v>6</v>
      </c>
      <c r="E19" s="11" t="s">
        <v>6</v>
      </c>
      <c r="F19" s="10" t="s">
        <v>83</v>
      </c>
      <c r="G19" s="6" t="s">
        <v>84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27">
        <v>0</v>
      </c>
      <c r="Q19" s="14" t="s">
        <v>85</v>
      </c>
      <c r="R19" s="6" t="s">
        <v>86</v>
      </c>
      <c r="S19" s="31" t="s">
        <v>82</v>
      </c>
      <c r="T19" s="31" t="s">
        <v>82</v>
      </c>
      <c r="U19" s="31" t="s">
        <v>82</v>
      </c>
      <c r="V19" s="31" t="s">
        <v>82</v>
      </c>
      <c r="W19" s="31" t="s">
        <v>82</v>
      </c>
      <c r="X19" s="31" t="s">
        <v>82</v>
      </c>
      <c r="Y19" s="9">
        <v>5692158.54</v>
      </c>
      <c r="Z19" s="9">
        <v>5692158.54</v>
      </c>
      <c r="AA19" s="27">
        <v>0</v>
      </c>
    </row>
    <row r="20" spans="1:27" ht="15" customHeight="1">
      <c r="A20" s="8" t="s">
        <v>6</v>
      </c>
      <c r="B20" s="6" t="s">
        <v>31</v>
      </c>
      <c r="C20" s="11" t="s">
        <v>6</v>
      </c>
      <c r="D20" s="11" t="s">
        <v>6</v>
      </c>
      <c r="E20" s="11" t="s">
        <v>6</v>
      </c>
      <c r="F20" s="10" t="s">
        <v>87</v>
      </c>
      <c r="G20" s="6" t="s">
        <v>88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27">
        <v>0</v>
      </c>
      <c r="Q20" s="14" t="s">
        <v>89</v>
      </c>
      <c r="R20" s="6" t="s">
        <v>90</v>
      </c>
      <c r="S20" s="31" t="s">
        <v>82</v>
      </c>
      <c r="T20" s="31" t="s">
        <v>82</v>
      </c>
      <c r="U20" s="31" t="s">
        <v>82</v>
      </c>
      <c r="V20" s="31" t="s">
        <v>82</v>
      </c>
      <c r="W20" s="31" t="s">
        <v>82</v>
      </c>
      <c r="X20" s="31" t="s">
        <v>82</v>
      </c>
      <c r="Y20" s="9">
        <v>1501150.73</v>
      </c>
      <c r="Z20" s="9">
        <v>1501150.73</v>
      </c>
      <c r="AA20" s="27">
        <v>0</v>
      </c>
    </row>
    <row r="21" spans="1:27" ht="15" customHeight="1">
      <c r="A21" s="8" t="s">
        <v>6</v>
      </c>
      <c r="B21" s="6" t="s">
        <v>32</v>
      </c>
      <c r="C21" s="11" t="s">
        <v>6</v>
      </c>
      <c r="D21" s="11" t="s">
        <v>6</v>
      </c>
      <c r="E21" s="11" t="s">
        <v>6</v>
      </c>
      <c r="F21" s="10" t="s">
        <v>91</v>
      </c>
      <c r="G21" s="6" t="s">
        <v>92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27">
        <v>0</v>
      </c>
      <c r="Q21" s="14" t="s">
        <v>93</v>
      </c>
      <c r="R21" s="6" t="s">
        <v>94</v>
      </c>
      <c r="S21" s="31" t="s">
        <v>82</v>
      </c>
      <c r="T21" s="31" t="s">
        <v>82</v>
      </c>
      <c r="U21" s="31" t="s">
        <v>82</v>
      </c>
      <c r="V21" s="31" t="s">
        <v>82</v>
      </c>
      <c r="W21" s="31" t="s">
        <v>82</v>
      </c>
      <c r="X21" s="31" t="s">
        <v>82</v>
      </c>
      <c r="Y21" s="9">
        <v>5661824.76</v>
      </c>
      <c r="Z21" s="9">
        <v>5661824.76</v>
      </c>
      <c r="AA21" s="27">
        <v>0</v>
      </c>
    </row>
    <row r="22" spans="1:27" ht="15" customHeight="1">
      <c r="A22" s="8" t="s">
        <v>6</v>
      </c>
      <c r="B22" s="6" t="s">
        <v>33</v>
      </c>
      <c r="C22" s="11" t="s">
        <v>6</v>
      </c>
      <c r="D22" s="11" t="s">
        <v>6</v>
      </c>
      <c r="E22" s="11" t="s">
        <v>6</v>
      </c>
      <c r="F22" s="10" t="s">
        <v>95</v>
      </c>
      <c r="G22" s="6" t="s">
        <v>96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27">
        <v>0</v>
      </c>
      <c r="Q22" s="14" t="s">
        <v>97</v>
      </c>
      <c r="R22" s="6" t="s">
        <v>98</v>
      </c>
      <c r="S22" s="31" t="s">
        <v>82</v>
      </c>
      <c r="T22" s="31" t="s">
        <v>82</v>
      </c>
      <c r="U22" s="31" t="s">
        <v>82</v>
      </c>
      <c r="V22" s="31" t="s">
        <v>82</v>
      </c>
      <c r="W22" s="31" t="s">
        <v>82</v>
      </c>
      <c r="X22" s="31" t="s">
        <v>82</v>
      </c>
      <c r="Y22" s="9">
        <v>0</v>
      </c>
      <c r="Z22" s="9">
        <v>0</v>
      </c>
      <c r="AA22" s="27">
        <v>0</v>
      </c>
    </row>
    <row r="23" spans="1:27" ht="15" customHeight="1">
      <c r="A23" s="8" t="s">
        <v>6</v>
      </c>
      <c r="B23" s="6" t="s">
        <v>34</v>
      </c>
      <c r="C23" s="11" t="s">
        <v>6</v>
      </c>
      <c r="D23" s="11" t="s">
        <v>6</v>
      </c>
      <c r="E23" s="11" t="s">
        <v>6</v>
      </c>
      <c r="F23" s="10" t="s">
        <v>99</v>
      </c>
      <c r="G23" s="6" t="s">
        <v>100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27">
        <v>0</v>
      </c>
      <c r="Q23" s="14" t="s">
        <v>101</v>
      </c>
      <c r="R23" s="6" t="s">
        <v>102</v>
      </c>
      <c r="S23" s="31" t="s">
        <v>82</v>
      </c>
      <c r="T23" s="31" t="s">
        <v>82</v>
      </c>
      <c r="U23" s="31" t="s">
        <v>82</v>
      </c>
      <c r="V23" s="31" t="s">
        <v>82</v>
      </c>
      <c r="W23" s="31" t="s">
        <v>82</v>
      </c>
      <c r="X23" s="31" t="s">
        <v>82</v>
      </c>
      <c r="Y23" s="9">
        <v>0</v>
      </c>
      <c r="Z23" s="9">
        <v>0</v>
      </c>
      <c r="AA23" s="27">
        <v>0</v>
      </c>
    </row>
    <row r="24" spans="1:27" ht="15" customHeight="1">
      <c r="A24" s="8" t="s">
        <v>6</v>
      </c>
      <c r="B24" s="6" t="s">
        <v>35</v>
      </c>
      <c r="C24" s="11" t="s">
        <v>6</v>
      </c>
      <c r="D24" s="11" t="s">
        <v>6</v>
      </c>
      <c r="E24" s="11" t="s">
        <v>6</v>
      </c>
      <c r="F24" s="10" t="s">
        <v>103</v>
      </c>
      <c r="G24" s="6" t="s">
        <v>104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27">
        <v>0</v>
      </c>
      <c r="Q24" s="14" t="s">
        <v>105</v>
      </c>
      <c r="R24" s="6" t="s">
        <v>106</v>
      </c>
      <c r="S24" s="31" t="s">
        <v>82</v>
      </c>
      <c r="T24" s="31" t="s">
        <v>82</v>
      </c>
      <c r="U24" s="31" t="s">
        <v>82</v>
      </c>
      <c r="V24" s="31" t="s">
        <v>82</v>
      </c>
      <c r="W24" s="31" t="s">
        <v>82</v>
      </c>
      <c r="X24" s="31" t="s">
        <v>82</v>
      </c>
      <c r="Y24" s="9">
        <v>0</v>
      </c>
      <c r="Z24" s="9">
        <v>0</v>
      </c>
      <c r="AA24" s="27">
        <v>0</v>
      </c>
    </row>
    <row r="25" spans="1:27" ht="15" customHeight="1">
      <c r="A25" s="8" t="s">
        <v>6</v>
      </c>
      <c r="B25" s="6" t="s">
        <v>36</v>
      </c>
      <c r="C25" s="11" t="s">
        <v>6</v>
      </c>
      <c r="D25" s="11" t="s">
        <v>6</v>
      </c>
      <c r="E25" s="11" t="s">
        <v>6</v>
      </c>
      <c r="F25" s="10" t="s">
        <v>107</v>
      </c>
      <c r="G25" s="6" t="s">
        <v>108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27">
        <v>0</v>
      </c>
      <c r="Q25" s="14" t="s">
        <v>109</v>
      </c>
      <c r="R25" s="6" t="s">
        <v>110</v>
      </c>
      <c r="S25" s="31" t="s">
        <v>82</v>
      </c>
      <c r="T25" s="31" t="s">
        <v>82</v>
      </c>
      <c r="U25" s="31" t="s">
        <v>82</v>
      </c>
      <c r="V25" s="31" t="s">
        <v>82</v>
      </c>
      <c r="W25" s="31" t="s">
        <v>82</v>
      </c>
      <c r="X25" s="31" t="s">
        <v>82</v>
      </c>
      <c r="Y25" s="9">
        <v>0</v>
      </c>
      <c r="Z25" s="9">
        <v>0</v>
      </c>
      <c r="AA25" s="27">
        <v>0</v>
      </c>
    </row>
    <row r="26" spans="1:27" ht="15" customHeight="1">
      <c r="A26" s="8" t="s">
        <v>6</v>
      </c>
      <c r="B26" s="6" t="s">
        <v>37</v>
      </c>
      <c r="C26" s="11" t="s">
        <v>6</v>
      </c>
      <c r="D26" s="11" t="s">
        <v>6</v>
      </c>
      <c r="E26" s="11" t="s">
        <v>6</v>
      </c>
      <c r="F26" s="10" t="s">
        <v>111</v>
      </c>
      <c r="G26" s="6" t="s">
        <v>112</v>
      </c>
      <c r="H26" s="9">
        <v>71600</v>
      </c>
      <c r="I26" s="9">
        <v>71600</v>
      </c>
      <c r="J26" s="9">
        <v>0</v>
      </c>
      <c r="K26" s="9">
        <v>107850</v>
      </c>
      <c r="L26" s="9">
        <v>107850</v>
      </c>
      <c r="M26" s="9">
        <v>0</v>
      </c>
      <c r="N26" s="9">
        <v>107850</v>
      </c>
      <c r="O26" s="9">
        <v>107850</v>
      </c>
      <c r="P26" s="27">
        <v>0</v>
      </c>
      <c r="Q26" s="14" t="s">
        <v>113</v>
      </c>
      <c r="R26" s="6" t="s">
        <v>114</v>
      </c>
      <c r="S26" s="31" t="s">
        <v>82</v>
      </c>
      <c r="T26" s="31" t="s">
        <v>82</v>
      </c>
      <c r="U26" s="31" t="s">
        <v>82</v>
      </c>
      <c r="V26" s="31" t="s">
        <v>82</v>
      </c>
      <c r="W26" s="31" t="s">
        <v>82</v>
      </c>
      <c r="X26" s="31" t="s">
        <v>82</v>
      </c>
      <c r="Y26" s="9">
        <v>0</v>
      </c>
      <c r="Z26" s="9">
        <v>0</v>
      </c>
      <c r="AA26" s="27">
        <v>0</v>
      </c>
    </row>
    <row r="27" spans="1:27" ht="15" customHeight="1">
      <c r="A27" s="8" t="s">
        <v>6</v>
      </c>
      <c r="B27" s="6" t="s">
        <v>38</v>
      </c>
      <c r="C27" s="11" t="s">
        <v>6</v>
      </c>
      <c r="D27" s="11" t="s">
        <v>6</v>
      </c>
      <c r="E27" s="11" t="s">
        <v>6</v>
      </c>
      <c r="F27" s="10" t="s">
        <v>115</v>
      </c>
      <c r="G27" s="6" t="s">
        <v>116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27">
        <v>0</v>
      </c>
      <c r="Q27" s="14" t="s">
        <v>6</v>
      </c>
      <c r="R27" s="6" t="s">
        <v>117</v>
      </c>
      <c r="S27" s="31" t="s">
        <v>6</v>
      </c>
      <c r="T27" s="31" t="s">
        <v>6</v>
      </c>
      <c r="U27" s="31" t="s">
        <v>6</v>
      </c>
      <c r="V27" s="31" t="s">
        <v>6</v>
      </c>
      <c r="W27" s="31" t="s">
        <v>6</v>
      </c>
      <c r="X27" s="31" t="s">
        <v>6</v>
      </c>
      <c r="Y27" s="11" t="s">
        <v>6</v>
      </c>
      <c r="Z27" s="11" t="s">
        <v>6</v>
      </c>
      <c r="AA27" s="28" t="s">
        <v>6</v>
      </c>
    </row>
    <row r="28" spans="1:27" ht="15" customHeight="1">
      <c r="A28" s="8" t="s">
        <v>6</v>
      </c>
      <c r="B28" s="6" t="s">
        <v>39</v>
      </c>
      <c r="C28" s="11" t="s">
        <v>6</v>
      </c>
      <c r="D28" s="11" t="s">
        <v>6</v>
      </c>
      <c r="E28" s="11" t="s">
        <v>6</v>
      </c>
      <c r="F28" s="10" t="s">
        <v>118</v>
      </c>
      <c r="G28" s="6" t="s">
        <v>119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27">
        <v>0</v>
      </c>
      <c r="Q28" s="14" t="s">
        <v>6</v>
      </c>
      <c r="R28" s="6" t="s">
        <v>120</v>
      </c>
      <c r="S28" s="31" t="s">
        <v>6</v>
      </c>
      <c r="T28" s="31" t="s">
        <v>6</v>
      </c>
      <c r="U28" s="31" t="s">
        <v>6</v>
      </c>
      <c r="V28" s="31" t="s">
        <v>6</v>
      </c>
      <c r="W28" s="31" t="s">
        <v>6</v>
      </c>
      <c r="X28" s="31" t="s">
        <v>6</v>
      </c>
      <c r="Y28" s="11" t="s">
        <v>6</v>
      </c>
      <c r="Z28" s="11" t="s">
        <v>6</v>
      </c>
      <c r="AA28" s="28" t="s">
        <v>6</v>
      </c>
    </row>
    <row r="29" spans="1:27" ht="15" customHeight="1">
      <c r="A29" s="8" t="s">
        <v>6</v>
      </c>
      <c r="B29" s="6" t="s">
        <v>121</v>
      </c>
      <c r="C29" s="11" t="s">
        <v>6</v>
      </c>
      <c r="D29" s="11" t="s">
        <v>6</v>
      </c>
      <c r="E29" s="11" t="s">
        <v>6</v>
      </c>
      <c r="F29" s="10" t="s">
        <v>122</v>
      </c>
      <c r="G29" s="6" t="s">
        <v>123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27">
        <v>0</v>
      </c>
      <c r="Q29" s="14" t="s">
        <v>6</v>
      </c>
      <c r="R29" s="6" t="s">
        <v>124</v>
      </c>
      <c r="S29" s="11" t="s">
        <v>6</v>
      </c>
      <c r="T29" s="11" t="s">
        <v>6</v>
      </c>
      <c r="U29" s="11" t="s">
        <v>6</v>
      </c>
      <c r="V29" s="11" t="s">
        <v>6</v>
      </c>
      <c r="W29" s="11" t="s">
        <v>6</v>
      </c>
      <c r="X29" s="11" t="s">
        <v>6</v>
      </c>
      <c r="Y29" s="11" t="s">
        <v>6</v>
      </c>
      <c r="Z29" s="11" t="s">
        <v>6</v>
      </c>
      <c r="AA29" s="28" t="s">
        <v>6</v>
      </c>
    </row>
    <row r="30" spans="1:27" ht="15" customHeight="1">
      <c r="A30" s="8" t="s">
        <v>6</v>
      </c>
      <c r="B30" s="6" t="s">
        <v>125</v>
      </c>
      <c r="C30" s="11" t="s">
        <v>6</v>
      </c>
      <c r="D30" s="11" t="s">
        <v>6</v>
      </c>
      <c r="E30" s="11" t="s">
        <v>6</v>
      </c>
      <c r="F30" s="10" t="s">
        <v>126</v>
      </c>
      <c r="G30" s="6" t="s">
        <v>127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27">
        <v>0</v>
      </c>
      <c r="Q30" s="14" t="s">
        <v>6</v>
      </c>
      <c r="R30" s="6" t="s">
        <v>128</v>
      </c>
      <c r="S30" s="11" t="s">
        <v>6</v>
      </c>
      <c r="T30" s="11" t="s">
        <v>6</v>
      </c>
      <c r="U30" s="11" t="s">
        <v>6</v>
      </c>
      <c r="V30" s="11" t="s">
        <v>6</v>
      </c>
      <c r="W30" s="11" t="s">
        <v>6</v>
      </c>
      <c r="X30" s="11" t="s">
        <v>6</v>
      </c>
      <c r="Y30" s="11" t="s">
        <v>6</v>
      </c>
      <c r="Z30" s="11" t="s">
        <v>6</v>
      </c>
      <c r="AA30" s="28" t="s">
        <v>6</v>
      </c>
    </row>
    <row r="31" spans="1:27" ht="15" customHeight="1">
      <c r="A31" s="12" t="s">
        <v>129</v>
      </c>
      <c r="B31" s="6" t="s">
        <v>130</v>
      </c>
      <c r="C31" s="9">
        <v>11834600</v>
      </c>
      <c r="D31" s="9">
        <v>13289700</v>
      </c>
      <c r="E31" s="9">
        <v>13289700</v>
      </c>
      <c r="F31" s="13" t="s">
        <v>131</v>
      </c>
      <c r="G31" s="6" t="s">
        <v>132</v>
      </c>
      <c r="H31" s="9">
        <v>11834600</v>
      </c>
      <c r="I31" s="9">
        <v>11834600</v>
      </c>
      <c r="J31" s="9">
        <v>0</v>
      </c>
      <c r="K31" s="9">
        <v>13289700</v>
      </c>
      <c r="L31" s="9">
        <v>13289700</v>
      </c>
      <c r="M31" s="9">
        <v>0</v>
      </c>
      <c r="N31" s="9">
        <v>12855134.03</v>
      </c>
      <c r="O31" s="9">
        <v>12855134.03</v>
      </c>
      <c r="P31" s="27">
        <v>0</v>
      </c>
      <c r="Q31" s="13" t="s">
        <v>131</v>
      </c>
      <c r="R31" s="6" t="s">
        <v>132</v>
      </c>
      <c r="S31" s="9">
        <v>11834600</v>
      </c>
      <c r="T31" s="9">
        <v>11834600</v>
      </c>
      <c r="U31" s="9">
        <v>0</v>
      </c>
      <c r="V31" s="9">
        <v>13289700</v>
      </c>
      <c r="W31" s="9">
        <v>13289700</v>
      </c>
      <c r="X31" s="9">
        <v>0</v>
      </c>
      <c r="Y31" s="9">
        <v>12855134.03</v>
      </c>
      <c r="Z31" s="9">
        <v>12855134.03</v>
      </c>
      <c r="AA31" s="27">
        <v>0</v>
      </c>
    </row>
    <row r="32" spans="1:27" ht="15" customHeight="1">
      <c r="A32" s="8" t="s">
        <v>6</v>
      </c>
      <c r="B32" s="6" t="s">
        <v>133</v>
      </c>
      <c r="C32" s="11" t="s">
        <v>6</v>
      </c>
      <c r="D32" s="11" t="s">
        <v>6</v>
      </c>
      <c r="E32" s="11" t="s">
        <v>6</v>
      </c>
      <c r="F32" s="6" t="s">
        <v>6</v>
      </c>
      <c r="G32" s="6" t="s">
        <v>134</v>
      </c>
      <c r="H32" s="11" t="s">
        <v>6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6</v>
      </c>
      <c r="N32" s="11" t="s">
        <v>6</v>
      </c>
      <c r="O32" s="11" t="s">
        <v>6</v>
      </c>
      <c r="P32" s="28" t="s">
        <v>6</v>
      </c>
      <c r="Q32" s="6" t="s">
        <v>6</v>
      </c>
      <c r="R32" s="6" t="s">
        <v>134</v>
      </c>
      <c r="S32" s="11" t="s">
        <v>6</v>
      </c>
      <c r="T32" s="11" t="s">
        <v>6</v>
      </c>
      <c r="U32" s="11" t="s">
        <v>6</v>
      </c>
      <c r="V32" s="11" t="s">
        <v>6</v>
      </c>
      <c r="W32" s="11" t="s">
        <v>6</v>
      </c>
      <c r="X32" s="11" t="s">
        <v>6</v>
      </c>
      <c r="Y32" s="11" t="s">
        <v>6</v>
      </c>
      <c r="Z32" s="11" t="s">
        <v>6</v>
      </c>
      <c r="AA32" s="28" t="s">
        <v>6</v>
      </c>
    </row>
    <row r="33" spans="1:27" ht="15" customHeight="1">
      <c r="A33" s="8" t="s">
        <v>135</v>
      </c>
      <c r="B33" s="6" t="s">
        <v>136</v>
      </c>
      <c r="C33" s="9">
        <v>0</v>
      </c>
      <c r="D33" s="9">
        <v>0</v>
      </c>
      <c r="E33" s="9">
        <v>0</v>
      </c>
      <c r="F33" s="14" t="s">
        <v>137</v>
      </c>
      <c r="G33" s="6" t="s">
        <v>138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434565.97</v>
      </c>
      <c r="O33" s="9">
        <v>434565.97</v>
      </c>
      <c r="P33" s="27">
        <v>0</v>
      </c>
      <c r="Q33" s="14" t="s">
        <v>137</v>
      </c>
      <c r="R33" s="6" t="s">
        <v>138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434565.97</v>
      </c>
      <c r="Z33" s="9">
        <v>434565.97</v>
      </c>
      <c r="AA33" s="27">
        <v>0</v>
      </c>
    </row>
    <row r="34" spans="1:27" ht="15" customHeight="1">
      <c r="A34" s="8" t="s">
        <v>40</v>
      </c>
      <c r="B34" s="6" t="s">
        <v>139</v>
      </c>
      <c r="C34" s="9">
        <v>0</v>
      </c>
      <c r="D34" s="9">
        <v>0</v>
      </c>
      <c r="E34" s="9">
        <v>0</v>
      </c>
      <c r="F34" s="14" t="s">
        <v>140</v>
      </c>
      <c r="G34" s="6" t="s">
        <v>141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39435.88</v>
      </c>
      <c r="O34" s="9">
        <v>39435.88</v>
      </c>
      <c r="P34" s="27">
        <v>0</v>
      </c>
      <c r="Q34" s="14" t="s">
        <v>140</v>
      </c>
      <c r="R34" s="6" t="s">
        <v>141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39435.88</v>
      </c>
      <c r="Z34" s="9">
        <v>39435.88</v>
      </c>
      <c r="AA34" s="27">
        <v>0</v>
      </c>
    </row>
    <row r="35" spans="1:27" ht="15" customHeight="1">
      <c r="A35" s="8" t="s">
        <v>45</v>
      </c>
      <c r="B35" s="6" t="s">
        <v>142</v>
      </c>
      <c r="C35" s="9">
        <v>0</v>
      </c>
      <c r="D35" s="9">
        <v>0</v>
      </c>
      <c r="E35" s="9">
        <v>0</v>
      </c>
      <c r="F35" s="14" t="s">
        <v>143</v>
      </c>
      <c r="G35" s="6" t="s">
        <v>144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395130.09</v>
      </c>
      <c r="O35" s="9">
        <v>395130.09</v>
      </c>
      <c r="P35" s="27">
        <v>0</v>
      </c>
      <c r="Q35" s="14" t="s">
        <v>143</v>
      </c>
      <c r="R35" s="6" t="s">
        <v>144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395130.09</v>
      </c>
      <c r="Z35" s="9">
        <v>395130.09</v>
      </c>
      <c r="AA35" s="27">
        <v>0</v>
      </c>
    </row>
    <row r="36" spans="1:27" ht="15" customHeight="1">
      <c r="A36" s="8" t="s">
        <v>6</v>
      </c>
      <c r="B36" s="6" t="s">
        <v>145</v>
      </c>
      <c r="C36" s="11" t="s">
        <v>6</v>
      </c>
      <c r="D36" s="11" t="s">
        <v>6</v>
      </c>
      <c r="E36" s="11" t="s">
        <v>6</v>
      </c>
      <c r="F36" s="14" t="s">
        <v>6</v>
      </c>
      <c r="G36" s="6" t="s">
        <v>146</v>
      </c>
      <c r="H36" s="11" t="s">
        <v>6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11" t="s">
        <v>6</v>
      </c>
      <c r="O36" s="11" t="s">
        <v>6</v>
      </c>
      <c r="P36" s="28" t="s">
        <v>6</v>
      </c>
      <c r="Q36" s="14" t="s">
        <v>6</v>
      </c>
      <c r="R36" s="6" t="s">
        <v>146</v>
      </c>
      <c r="S36" s="11" t="s">
        <v>6</v>
      </c>
      <c r="T36" s="11" t="s">
        <v>6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  <c r="Z36" s="11" t="s">
        <v>6</v>
      </c>
      <c r="AA36" s="28" t="s">
        <v>6</v>
      </c>
    </row>
    <row r="37" spans="1:27" ht="15" customHeight="1">
      <c r="A37" s="15" t="s">
        <v>147</v>
      </c>
      <c r="B37" s="16" t="s">
        <v>148</v>
      </c>
      <c r="C37" s="17">
        <v>11834600</v>
      </c>
      <c r="D37" s="17">
        <v>13289700</v>
      </c>
      <c r="E37" s="17">
        <v>13289700</v>
      </c>
      <c r="F37" s="18" t="s">
        <v>147</v>
      </c>
      <c r="G37" s="16" t="s">
        <v>149</v>
      </c>
      <c r="H37" s="17">
        <v>11834600</v>
      </c>
      <c r="I37" s="17">
        <v>11834600</v>
      </c>
      <c r="J37" s="17">
        <v>0</v>
      </c>
      <c r="K37" s="17">
        <v>13289700</v>
      </c>
      <c r="L37" s="17">
        <v>13289700</v>
      </c>
      <c r="M37" s="17">
        <v>0</v>
      </c>
      <c r="N37" s="17">
        <v>13289700</v>
      </c>
      <c r="O37" s="17">
        <v>13289700</v>
      </c>
      <c r="P37" s="29">
        <v>0</v>
      </c>
      <c r="Q37" s="18" t="s">
        <v>147</v>
      </c>
      <c r="R37" s="16" t="s">
        <v>149</v>
      </c>
      <c r="S37" s="17">
        <v>11834600</v>
      </c>
      <c r="T37" s="17">
        <v>11834600</v>
      </c>
      <c r="U37" s="17">
        <v>0</v>
      </c>
      <c r="V37" s="17">
        <v>13289700</v>
      </c>
      <c r="W37" s="17">
        <v>13289700</v>
      </c>
      <c r="X37" s="17">
        <v>0</v>
      </c>
      <c r="Y37" s="17">
        <v>13289700</v>
      </c>
      <c r="Z37" s="17">
        <v>13289700</v>
      </c>
      <c r="AA37" s="29">
        <v>0</v>
      </c>
    </row>
    <row r="38" spans="1:27" ht="15" customHeight="1">
      <c r="A38" s="19" t="s">
        <v>150</v>
      </c>
      <c r="B38" s="19" t="s">
        <v>6</v>
      </c>
      <c r="C38" s="19" t="s">
        <v>6</v>
      </c>
      <c r="D38" s="19" t="s">
        <v>6</v>
      </c>
      <c r="E38" s="19" t="s">
        <v>6</v>
      </c>
      <c r="F38" s="19" t="s">
        <v>6</v>
      </c>
      <c r="G38" s="20" t="s">
        <v>6</v>
      </c>
      <c r="H38" s="21" t="s">
        <v>6</v>
      </c>
      <c r="I38" s="19" t="s">
        <v>6</v>
      </c>
      <c r="J38" s="19" t="s">
        <v>6</v>
      </c>
      <c r="K38" s="19" t="s">
        <v>6</v>
      </c>
      <c r="L38" s="19" t="s">
        <v>6</v>
      </c>
      <c r="M38" s="19" t="s">
        <v>6</v>
      </c>
      <c r="N38" s="20" t="s">
        <v>6</v>
      </c>
      <c r="O38" s="21" t="s">
        <v>6</v>
      </c>
      <c r="P38" s="19" t="s">
        <v>6</v>
      </c>
      <c r="Q38" s="21" t="s">
        <v>6</v>
      </c>
      <c r="R38" s="21" t="s">
        <v>6</v>
      </c>
      <c r="S38" s="21" t="s">
        <v>6</v>
      </c>
      <c r="T38" s="21" t="s">
        <v>6</v>
      </c>
      <c r="U38" s="21" t="s">
        <v>6</v>
      </c>
      <c r="V38" s="19" t="s">
        <v>6</v>
      </c>
      <c r="W38" s="19" t="s">
        <v>6</v>
      </c>
      <c r="X38" s="19" t="s">
        <v>6</v>
      </c>
      <c r="Y38" s="21" t="s">
        <v>6</v>
      </c>
      <c r="Z38" s="21" t="s">
        <v>6</v>
      </c>
      <c r="AA38" s="21" t="s">
        <v>6</v>
      </c>
    </row>
    <row r="40" ht="15">
      <c r="N40" s="23" t="s">
        <v>151</v>
      </c>
    </row>
  </sheetData>
  <sheetProtection/>
  <mergeCells count="1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created xsi:type="dcterms:W3CDTF">2019-03-30T09:25:19Z</dcterms:created>
  <dcterms:modified xsi:type="dcterms:W3CDTF">2019-03-30T09:50:00Z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