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一般公共预算财政拨款基本支出决算明细表" sheetId="1" r:id="rId1"/>
    <sheet name="民政局" sheetId="2" state="hidden" r:id="rId2"/>
    <sheet name="福利院" sheetId="3" state="hidden" r:id="rId3"/>
  </sheets>
  <definedNames/>
  <calcPr fullCalcOnLoad="1"/>
</workbook>
</file>

<file path=xl/sharedStrings.xml><?xml version="1.0" encoding="utf-8"?>
<sst xmlns="http://schemas.openxmlformats.org/spreadsheetml/2006/main" count="2373" uniqueCount="230">
  <si>
    <t>一般公共预算财政拨款基本支出决算明细表</t>
  </si>
  <si>
    <t>财决08-1表</t>
  </si>
  <si>
    <t>编制单位：林芝市儿童福利院</t>
  </si>
  <si>
    <t>2017年度</t>
  </si>
  <si>
    <t>金额单位：元</t>
  </si>
  <si>
    <t>项目</t>
  </si>
  <si>
    <t/>
  </si>
  <si>
    <t>合计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</si>
  <si>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</si>
  <si>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</si>
  <si>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</si>
  <si>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</si>
  <si>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</si>
  <si>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</si>
  <si>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</si>
  <si>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</si>
  <si>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</si>
  <si>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</si>
  <si>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</si>
  <si>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</si>
  <si>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</si>
  <si>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</si>
  <si>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</si>
  <si>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</si>
  <si>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</si>
  <si>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</si>
  <si>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</si>
  <si>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</si>
  <si>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</si>
  <si>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</si>
  <si>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</si>
  <si>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</si>
  <si>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</si>
  <si>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</si>
  <si>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</si>
  <si>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</si>
  <si>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</si>
  <si>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</si>
  <si>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</si>
  <si>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</si>
  <si>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</si>
  <si>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</si>
  <si>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</si>
  <si>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</si>
  <si>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</si>
  <si>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</si>
  <si>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</si>
  <si>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</si>
  <si>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</si>
  <si>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</si>
  <si>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</si>
  <si>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</si>
  <si>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</si>
  <si>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</si>
  <si>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</si>
  <si>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</si>
  <si>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</si>
  <si>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</si>
  <si>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</si>
  <si>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</si>
  <si>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</si>
  <si>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</si>
  <si>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</si>
  <si>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</si>
  <si>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</si>
  <si>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</si>
  <si>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</si>
  <si>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</si>
  <si>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</si>
  <si>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</si>
  <si>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</si>
  <si>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</si>
  <si>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</si>
  <si>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</si>
  <si>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</si>
  <si>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</si>
  <si>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</si>
  <si>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</si>
  <si>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</si>
  <si>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</si>
  <si>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</si>
  <si>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</si>
  <si>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</si>
  <si>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</si>
  <si>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</si>
  <si>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</si>
  <si>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</si>
  <si>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</si>
  <si>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</si>
  <si>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</si>
  <si>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</si>
  <si>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</si>
  <si>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</si>
  <si>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</si>
  <si>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</si>
  <si>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</si>
  <si>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</si>
  <si>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</si>
  <si>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</si>
  <si>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</si>
  <si>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</si>
  <si>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</si>
  <si>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</si>
  <si>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</si>
  <si>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</si>
  <si>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</si>
  <si>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</si>
  <si>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</si>
  <si>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</si>
  <si>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</si>
  <si>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</si>
  <si>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</si>
  <si>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</si>
  <si>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</si>
  <si>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</si>
  <si>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</si>
  <si>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</si>
  <si>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</si>
  <si>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</si>
  <si>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</si>
  <si>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</si>
  <si>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</si>
  <si>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</si>
  <si>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</si>
  <si>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</si>
  <si>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</si>
  <si>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</si>
  <si>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</si>
  <si>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</si>
  <si>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</si>
  <si>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</si>
  <si>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</si>
  <si>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</si>
  <si>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</si>
  <si>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</si>
  <si>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</si>
  <si>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</si>
  <si>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</si>
  <si>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</si>
  <si>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</si>
  <si>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</si>
  <si>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</si>
  <si>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</si>
  <si>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</si>
  <si>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</si>
  <si>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</si>
  <si>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</si>
  <si>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</si>
  <si>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</si>
  <si>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</si>
  <si>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</si>
  <si>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</si>
  <si>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</si>
  <si>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</si>
  <si>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</si>
  <si>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</si>
  <si>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</si>
  <si>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</si>
  <si>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</si>
  <si>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</si>
  <si>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</si>
  <si>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</si>
  <si>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</si>
  <si>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</si>
  <si>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</si>
  <si>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</si>
  <si>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</si>
  <si>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</si>
  <si>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</si>
  <si>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</si>
  <si>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</si>
  <si>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</si>
  <si>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</si>
  <si>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</si>
  <si>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</si>
  <si>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</si>
  <si>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</si>
  <si>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</si>
  <si>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</si>
  <si>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</si>
  <si>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</si>
  <si>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</si>
  <si>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</si>
  <si>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</si>
  <si>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</si>
  <si>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</si>
  <si>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</si>
  <si>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</si>
  <si>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</si>
  <si>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</si>
  <si>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</si>
  <si>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</si>
  <si>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</si>
  <si>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208</t>
  </si>
  <si>
    <t>社会保障和就业支出</t>
  </si>
  <si>
    <t>20802</t>
  </si>
  <si>
    <t>民政管理事务</t>
  </si>
  <si>
    <t>2080201</t>
  </si>
  <si>
    <t xml:space="preserve">  行政运行</t>
  </si>
  <si>
    <t>20810</t>
  </si>
  <si>
    <t>社会福利</t>
  </si>
  <si>
    <t>2081001</t>
  </si>
  <si>
    <t xml:space="preserve">  儿童福利</t>
  </si>
  <si>
    <t>20826</t>
  </si>
  <si>
    <t>财政对基本养老保险基金的补助★</t>
  </si>
  <si>
    <t>2082699</t>
  </si>
  <si>
    <t xml:space="preserve">  财政对其他基本养老保险基金的补助★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</si>
  <si>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</si>
  <si>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</si>
  <si>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</si>
  <si>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</si>
  <si>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</si>
  <si>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</si>
  <si>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</si>
  <si>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</si>
  <si>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</si>
  <si>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</si>
  <si>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21012</t>
  </si>
  <si>
    <t>财政对基本医疗保险基金的补助★</t>
  </si>
  <si>
    <t>2101201</t>
  </si>
  <si>
    <t xml:space="preserve">  财政对城镇职工基本医疗保险基金的补助★</t>
  </si>
  <si>
    <t>221</t>
  </si>
  <si>
    <t>住房保障支出</t>
  </si>
  <si>
    <t>22102</t>
  </si>
  <si>
    <t>住房改革支出</t>
  </si>
  <si>
    <t>2210203</t>
  </si>
  <si>
    <t xml:space="preserve">  购房补贴</t>
  </si>
  <si>
    <t>— 14.%d —</t>
  </si>
  <si>
    <t>编制单位：林芝市民政局</t>
  </si>
  <si>
    <t>65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</si>
</sst>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28"/>
  <sheetViews>
    <sheetView tabSelected="1" workbookViewId="0" topLeftCell="A1">
      <selection activeCell="D1" sqref="D1:K1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4.00390625" style="0" customWidth="1"/>
    <col min="11" max="11" width="6.00390625" style="0" customWidth="1"/>
    <col min="12" max="12" width="5.140625" style="0" customWidth="1"/>
    <col min="13" max="13" width="14.00390625" style="0" customWidth="1"/>
    <col min="14" max="14" width="5.7109375" style="0" customWidth="1"/>
    <col min="15" max="15" width="8.8515625" style="0" customWidth="1"/>
    <col min="16" max="17" width="14.00390625" style="0" customWidth="1"/>
    <col min="18" max="18" width="3.71093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3.28125" style="0" customWidth="1"/>
    <col min="23" max="23" width="4.421875" style="0" customWidth="1"/>
    <col min="24" max="24" width="4.00390625" style="0" customWidth="1"/>
    <col min="25" max="25" width="4.421875" style="0" customWidth="1"/>
    <col min="26" max="26" width="8.00390625" style="0" customWidth="1"/>
    <col min="27" max="28" width="4.28125" style="0" customWidth="1"/>
    <col min="29" max="29" width="4.00390625" style="0" customWidth="1"/>
    <col min="30" max="30" width="3.140625" style="0" customWidth="1"/>
    <col min="31" max="31" width="8.57421875" style="0" customWidth="1"/>
    <col min="32" max="32" width="9.421875" style="0" customWidth="1"/>
    <col min="33" max="33" width="4.8515625" style="0" customWidth="1"/>
    <col min="34" max="34" width="4.421875" style="0" customWidth="1"/>
    <col min="35" max="35" width="6.57421875" style="0" customWidth="1"/>
    <col min="36" max="36" width="5.8515625" style="0" customWidth="1"/>
    <col min="37" max="37" width="4.8515625" style="0" customWidth="1"/>
    <col min="38" max="38" width="11.00390625" style="0" customWidth="1"/>
    <col min="39" max="39" width="4.8515625" style="0" customWidth="1"/>
    <col min="40" max="40" width="10.00390625" style="0" customWidth="1"/>
    <col min="41" max="41" width="5.140625" style="0" customWidth="1"/>
    <col min="42" max="42" width="5.7109375" style="0" customWidth="1"/>
    <col min="43" max="43" width="5.00390625" style="0" customWidth="1"/>
    <col min="44" max="44" width="9.7109375" style="0" customWidth="1"/>
    <col min="45" max="46" width="3.421875" style="0" customWidth="1"/>
    <col min="47" max="47" width="4.8515625" style="0" customWidth="1"/>
    <col min="48" max="48" width="4.57421875" style="0" customWidth="1"/>
    <col min="49" max="49" width="5.00390625" style="0" customWidth="1"/>
    <col min="50" max="50" width="3.28125" style="0" customWidth="1"/>
    <col min="51" max="51" width="4.57421875" style="0" customWidth="1"/>
    <col min="52" max="52" width="4.00390625" style="0" customWidth="1"/>
    <col min="53" max="53" width="4.7109375" style="0" customWidth="1"/>
    <col min="54" max="54" width="5.140625" style="0" customWidth="1"/>
    <col min="55" max="55" width="4.421875" style="0" customWidth="1"/>
    <col min="56" max="56" width="4.8515625" style="0" customWidth="1"/>
    <col min="57" max="57" width="3.7109375" style="0" customWidth="1"/>
    <col min="58" max="58" width="4.28125" style="0" customWidth="1"/>
    <col min="59" max="59" width="6.00390625" style="0" customWidth="1"/>
    <col min="60" max="60" width="12.57421875" style="0" customWidth="1"/>
    <col min="61" max="61" width="5.57421875" style="0" customWidth="1"/>
    <col min="62" max="62" width="8.00390625" style="0" customWidth="1"/>
    <col min="63" max="63" width="6.140625" style="0" customWidth="1"/>
    <col min="64" max="64" width="6.00390625" style="0" customWidth="1"/>
    <col min="65" max="65" width="4.57421875" style="0" customWidth="1"/>
    <col min="66" max="66" width="5.00390625" style="0" customWidth="1"/>
    <col min="67" max="67" width="7.28125" style="0" customWidth="1"/>
    <col min="68" max="68" width="3.00390625" style="0" customWidth="1"/>
    <col min="69" max="69" width="5.8515625" style="0" customWidth="1"/>
    <col min="70" max="71" width="5.28125" style="0" customWidth="1"/>
    <col min="72" max="72" width="5.00390625" style="0" customWidth="1"/>
    <col min="73" max="73" width="5.57421875" style="0" customWidth="1"/>
    <col min="74" max="74" width="4.7109375" style="0" customWidth="1"/>
    <col min="75" max="75" width="4.28125" style="0" customWidth="1"/>
    <col min="76" max="76" width="5.28125" style="0" customWidth="1"/>
    <col min="77" max="77" width="4.00390625" style="0" customWidth="1"/>
    <col min="78" max="78" width="8.140625" style="0" customWidth="1"/>
    <col min="79" max="79" width="4.8515625" style="0" customWidth="1"/>
    <col min="80" max="80" width="3.8515625" style="0" customWidth="1"/>
    <col min="81" max="81" width="3.7109375" style="0" customWidth="1"/>
    <col min="82" max="82" width="5.8515625" style="0" customWidth="1"/>
    <col min="83" max="83" width="5.00390625" style="0" customWidth="1"/>
    <col min="84" max="84" width="6.57421875" style="0" customWidth="1"/>
    <col min="85" max="85" width="7.00390625" style="0" customWidth="1"/>
    <col min="86" max="86" width="5.57421875" style="0" customWidth="1"/>
    <col min="87" max="87" width="5.00390625" style="0" customWidth="1"/>
    <col min="88" max="88" width="5.57421875" style="0" customWidth="1"/>
    <col min="89" max="89" width="6.140625" style="0" customWidth="1"/>
    <col min="90" max="90" width="5.7109375" style="0" customWidth="1"/>
    <col min="91" max="91" width="4.421875" style="0" customWidth="1"/>
    <col min="92" max="92" width="7.7109375" style="0" customWidth="1"/>
    <col min="93" max="93" width="7.00390625" style="0" customWidth="1"/>
    <col min="94" max="94" width="7.28125" style="0" customWidth="1"/>
    <col min="95" max="95" width="5.140625" style="0" customWidth="1"/>
    <col min="96" max="96" width="4.7109375" style="0" customWidth="1"/>
    <col min="97" max="97" width="3.421875" style="0" customWidth="1"/>
    <col min="98" max="98" width="6.57421875" style="0" customWidth="1"/>
    <col min="99" max="99" width="6.421875" style="0" customWidth="1"/>
    <col min="100" max="100" width="9.7109375" style="0" customWidth="1"/>
  </cols>
  <sheetData>
    <row r="1" spans="4:40" ht="27.75" customHeight="1">
      <c r="D1" s="1" t="s">
        <v>0</v>
      </c>
      <c r="E1" s="1"/>
      <c r="F1" s="1"/>
      <c r="G1" s="1"/>
      <c r="H1" s="1"/>
      <c r="I1" s="1"/>
      <c r="J1" s="1"/>
      <c r="K1" s="1"/>
      <c r="AN1" s="1"/>
    </row>
    <row r="2" ht="18.75" customHeight="1">
      <c r="CU2" s="17" t="s">
        <v>1</v>
      </c>
    </row>
    <row r="3" spans="1:99" ht="18.75" customHeight="1">
      <c r="A3" s="2" t="s">
        <v>2</v>
      </c>
      <c r="AX3" s="14" t="s">
        <v>3</v>
      </c>
      <c r="CU3" s="17" t="s">
        <v>4</v>
      </c>
    </row>
    <row r="4" spans="1:99" ht="18.75" customHeight="1">
      <c r="A4" s="3" t="s">
        <v>5</v>
      </c>
      <c r="B4" s="4" t="s">
        <v>6</v>
      </c>
      <c r="C4" s="4" t="s">
        <v>6</v>
      </c>
      <c r="D4" s="4" t="s">
        <v>6</v>
      </c>
      <c r="E4" s="4" t="s">
        <v>7</v>
      </c>
      <c r="F4" s="5" t="s">
        <v>8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9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10</v>
      </c>
      <c r="AS4" s="5" t="s">
        <v>6</v>
      </c>
      <c r="AT4" s="5" t="s">
        <v>6</v>
      </c>
      <c r="AU4" s="5" t="s">
        <v>6</v>
      </c>
      <c r="AV4" s="5" t="s">
        <v>6</v>
      </c>
      <c r="AW4" s="5" t="s">
        <v>6</v>
      </c>
      <c r="AX4" s="5" t="s">
        <v>6</v>
      </c>
      <c r="AY4" s="5" t="s">
        <v>6</v>
      </c>
      <c r="AZ4" s="5" t="s">
        <v>6</v>
      </c>
      <c r="BA4" s="5" t="s">
        <v>6</v>
      </c>
      <c r="BB4" s="5" t="s">
        <v>6</v>
      </c>
      <c r="BC4" s="5" t="s">
        <v>6</v>
      </c>
      <c r="BD4" s="5" t="s">
        <v>6</v>
      </c>
      <c r="BE4" s="5" t="s">
        <v>6</v>
      </c>
      <c r="BF4" s="5" t="s">
        <v>6</v>
      </c>
      <c r="BG4" s="5" t="s">
        <v>6</v>
      </c>
      <c r="BH4" s="5" t="s">
        <v>6</v>
      </c>
      <c r="BI4" s="5" t="s">
        <v>11</v>
      </c>
      <c r="BJ4" s="5" t="s">
        <v>6</v>
      </c>
      <c r="BK4" s="5" t="s">
        <v>6</v>
      </c>
      <c r="BL4" s="5" t="s">
        <v>6</v>
      </c>
      <c r="BM4" s="5" t="s">
        <v>6</v>
      </c>
      <c r="BN4" s="5" t="s">
        <v>6</v>
      </c>
      <c r="BO4" s="5" t="s">
        <v>6</v>
      </c>
      <c r="BP4" s="5" t="s">
        <v>6</v>
      </c>
      <c r="BQ4" s="5" t="s">
        <v>6</v>
      </c>
      <c r="BR4" s="5" t="s">
        <v>6</v>
      </c>
      <c r="BS4" s="5" t="s">
        <v>6</v>
      </c>
      <c r="BT4" s="5" t="s">
        <v>12</v>
      </c>
      <c r="BU4" s="5" t="s">
        <v>6</v>
      </c>
      <c r="BV4" s="5" t="s">
        <v>6</v>
      </c>
      <c r="BW4" s="5" t="s">
        <v>6</v>
      </c>
      <c r="BX4" s="5" t="s">
        <v>6</v>
      </c>
      <c r="BY4" s="5" t="s">
        <v>6</v>
      </c>
      <c r="BZ4" s="5" t="s">
        <v>6</v>
      </c>
      <c r="CA4" s="5" t="s">
        <v>6</v>
      </c>
      <c r="CB4" s="5" t="s">
        <v>6</v>
      </c>
      <c r="CC4" s="5" t="s">
        <v>6</v>
      </c>
      <c r="CD4" s="5" t="s">
        <v>6</v>
      </c>
      <c r="CE4" s="5" t="s">
        <v>6</v>
      </c>
      <c r="CF4" s="5" t="s">
        <v>6</v>
      </c>
      <c r="CG4" s="5" t="s">
        <v>6</v>
      </c>
      <c r="CH4" s="5" t="s">
        <v>6</v>
      </c>
      <c r="CI4" s="5" t="s">
        <v>6</v>
      </c>
      <c r="CJ4" s="5" t="s">
        <v>13</v>
      </c>
      <c r="CK4" s="5" t="s">
        <v>6</v>
      </c>
      <c r="CL4" s="5" t="s">
        <v>6</v>
      </c>
      <c r="CM4" s="5" t="s">
        <v>6</v>
      </c>
      <c r="CN4" s="5" t="s">
        <v>6</v>
      </c>
      <c r="CO4" s="5" t="s">
        <v>14</v>
      </c>
      <c r="CP4" s="5" t="s">
        <v>6</v>
      </c>
      <c r="CQ4" s="5" t="s">
        <v>6</v>
      </c>
      <c r="CR4" s="4" t="s">
        <v>15</v>
      </c>
      <c r="CS4" s="4" t="s">
        <v>6</v>
      </c>
      <c r="CT4" s="4" t="s">
        <v>6</v>
      </c>
      <c r="CU4" s="18" t="s">
        <v>6</v>
      </c>
    </row>
    <row r="5" spans="1:99" ht="18.75" customHeight="1">
      <c r="A5" s="6" t="s">
        <v>16</v>
      </c>
      <c r="B5" s="7" t="s">
        <v>6</v>
      </c>
      <c r="C5" s="7" t="s">
        <v>6</v>
      </c>
      <c r="D5" s="7" t="s">
        <v>17</v>
      </c>
      <c r="E5" s="7" t="s">
        <v>6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18</v>
      </c>
      <c r="Q5" s="7" t="s">
        <v>28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  <c r="Y5" s="7" t="s">
        <v>36</v>
      </c>
      <c r="Z5" s="7" t="s">
        <v>37</v>
      </c>
      <c r="AA5" s="7" t="s">
        <v>38</v>
      </c>
      <c r="AB5" s="7" t="s">
        <v>39</v>
      </c>
      <c r="AC5" s="7" t="s">
        <v>40</v>
      </c>
      <c r="AD5" s="7" t="s">
        <v>41</v>
      </c>
      <c r="AE5" s="7" t="s">
        <v>42</v>
      </c>
      <c r="AF5" s="7" t="s">
        <v>43</v>
      </c>
      <c r="AG5" s="7" t="s">
        <v>44</v>
      </c>
      <c r="AH5" s="7" t="s">
        <v>45</v>
      </c>
      <c r="AI5" s="7" t="s">
        <v>46</v>
      </c>
      <c r="AJ5" s="7" t="s">
        <v>47</v>
      </c>
      <c r="AK5" s="7" t="s">
        <v>48</v>
      </c>
      <c r="AL5" s="7" t="s">
        <v>49</v>
      </c>
      <c r="AM5" s="7" t="s">
        <v>50</v>
      </c>
      <c r="AN5" s="7" t="s">
        <v>51</v>
      </c>
      <c r="AO5" s="7" t="s">
        <v>52</v>
      </c>
      <c r="AP5" s="7" t="s">
        <v>53</v>
      </c>
      <c r="AQ5" s="7" t="s">
        <v>54</v>
      </c>
      <c r="AR5" s="7" t="s">
        <v>18</v>
      </c>
      <c r="AS5" s="7" t="s">
        <v>55</v>
      </c>
      <c r="AT5" s="7" t="s">
        <v>56</v>
      </c>
      <c r="AU5" s="7" t="s">
        <v>57</v>
      </c>
      <c r="AV5" s="7" t="s">
        <v>58</v>
      </c>
      <c r="AW5" s="7" t="s">
        <v>59</v>
      </c>
      <c r="AX5" s="7" t="s">
        <v>60</v>
      </c>
      <c r="AY5" s="7" t="s">
        <v>61</v>
      </c>
      <c r="AZ5" s="7" t="s">
        <v>62</v>
      </c>
      <c r="BA5" s="7" t="s">
        <v>63</v>
      </c>
      <c r="BB5" s="7" t="s">
        <v>64</v>
      </c>
      <c r="BC5" s="7" t="s">
        <v>65</v>
      </c>
      <c r="BD5" s="7" t="s">
        <v>66</v>
      </c>
      <c r="BE5" s="7" t="s">
        <v>67</v>
      </c>
      <c r="BF5" s="7" t="s">
        <v>68</v>
      </c>
      <c r="BG5" s="7" t="s">
        <v>69</v>
      </c>
      <c r="BH5" s="7" t="s">
        <v>70</v>
      </c>
      <c r="BI5" s="7" t="s">
        <v>18</v>
      </c>
      <c r="BJ5" s="7" t="s">
        <v>71</v>
      </c>
      <c r="BK5" s="7" t="s">
        <v>72</v>
      </c>
      <c r="BL5" s="7" t="s">
        <v>73</v>
      </c>
      <c r="BM5" s="7" t="s">
        <v>74</v>
      </c>
      <c r="BN5" s="7" t="s">
        <v>75</v>
      </c>
      <c r="BO5" s="7" t="s">
        <v>76</v>
      </c>
      <c r="BP5" s="7" t="s">
        <v>77</v>
      </c>
      <c r="BQ5" s="7" t="s">
        <v>78</v>
      </c>
      <c r="BR5" s="7" t="s">
        <v>79</v>
      </c>
      <c r="BS5" s="7" t="s">
        <v>80</v>
      </c>
      <c r="BT5" s="7" t="s">
        <v>18</v>
      </c>
      <c r="BU5" s="7" t="s">
        <v>71</v>
      </c>
      <c r="BV5" s="7" t="s">
        <v>72</v>
      </c>
      <c r="BW5" s="7" t="s">
        <v>73</v>
      </c>
      <c r="BX5" s="7" t="s">
        <v>74</v>
      </c>
      <c r="BY5" s="7" t="s">
        <v>75</v>
      </c>
      <c r="BZ5" s="7" t="s">
        <v>76</v>
      </c>
      <c r="CA5" s="7" t="s">
        <v>77</v>
      </c>
      <c r="CB5" s="7" t="s">
        <v>81</v>
      </c>
      <c r="CC5" s="7" t="s">
        <v>82</v>
      </c>
      <c r="CD5" s="7" t="s">
        <v>83</v>
      </c>
      <c r="CE5" s="7" t="s">
        <v>84</v>
      </c>
      <c r="CF5" s="7" t="s">
        <v>78</v>
      </c>
      <c r="CG5" s="7" t="s">
        <v>79</v>
      </c>
      <c r="CH5" s="7" t="s">
        <v>85</v>
      </c>
      <c r="CI5" s="7" t="s">
        <v>12</v>
      </c>
      <c r="CJ5" s="7" t="s">
        <v>18</v>
      </c>
      <c r="CK5" s="7" t="s">
        <v>86</v>
      </c>
      <c r="CL5" s="7" t="s">
        <v>87</v>
      </c>
      <c r="CM5" s="7" t="s">
        <v>88</v>
      </c>
      <c r="CN5" s="7" t="s">
        <v>89</v>
      </c>
      <c r="CO5" s="7" t="s">
        <v>18</v>
      </c>
      <c r="CP5" s="7" t="s">
        <v>90</v>
      </c>
      <c r="CQ5" s="7" t="s">
        <v>91</v>
      </c>
      <c r="CR5" s="7" t="s">
        <v>18</v>
      </c>
      <c r="CS5" s="7" t="s">
        <v>92</v>
      </c>
      <c r="CT5" s="7" t="s">
        <v>93</v>
      </c>
      <c r="CU5" s="19" t="s">
        <v>15</v>
      </c>
    </row>
    <row r="6" spans="1:99" ht="18.75" customHeight="1">
      <c r="A6" s="6" t="s">
        <v>6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  <c r="Z6" s="7" t="s">
        <v>6</v>
      </c>
      <c r="AA6" s="7" t="s">
        <v>6</v>
      </c>
      <c r="AB6" s="7" t="s">
        <v>6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6</v>
      </c>
      <c r="AR6" s="7" t="s">
        <v>6</v>
      </c>
      <c r="AS6" s="7" t="s">
        <v>6</v>
      </c>
      <c r="AT6" s="7" t="s">
        <v>6</v>
      </c>
      <c r="AU6" s="7" t="s">
        <v>6</v>
      </c>
      <c r="AV6" s="7" t="s">
        <v>6</v>
      </c>
      <c r="AW6" s="7" t="s">
        <v>6</v>
      </c>
      <c r="AX6" s="7" t="s">
        <v>6</v>
      </c>
      <c r="AY6" s="7" t="s">
        <v>6</v>
      </c>
      <c r="AZ6" s="7" t="s">
        <v>6</v>
      </c>
      <c r="BA6" s="7" t="s">
        <v>6</v>
      </c>
      <c r="BB6" s="7" t="s">
        <v>6</v>
      </c>
      <c r="BC6" s="7" t="s">
        <v>6</v>
      </c>
      <c r="BD6" s="7" t="s">
        <v>6</v>
      </c>
      <c r="BE6" s="7" t="s">
        <v>6</v>
      </c>
      <c r="BF6" s="7" t="s">
        <v>6</v>
      </c>
      <c r="BG6" s="7" t="s">
        <v>6</v>
      </c>
      <c r="BH6" s="7" t="s">
        <v>6</v>
      </c>
      <c r="BI6" s="7" t="s">
        <v>6</v>
      </c>
      <c r="BJ6" s="7" t="s">
        <v>6</v>
      </c>
      <c r="BK6" s="7" t="s">
        <v>6</v>
      </c>
      <c r="BL6" s="7" t="s">
        <v>6</v>
      </c>
      <c r="BM6" s="7" t="s">
        <v>6</v>
      </c>
      <c r="BN6" s="7" t="s">
        <v>6</v>
      </c>
      <c r="BO6" s="7" t="s">
        <v>6</v>
      </c>
      <c r="BP6" s="7" t="s">
        <v>6</v>
      </c>
      <c r="BQ6" s="7" t="s">
        <v>6</v>
      </c>
      <c r="BR6" s="7" t="s">
        <v>6</v>
      </c>
      <c r="BS6" s="7" t="s">
        <v>6</v>
      </c>
      <c r="BT6" s="7" t="s">
        <v>6</v>
      </c>
      <c r="BU6" s="7" t="s">
        <v>6</v>
      </c>
      <c r="BV6" s="7" t="s">
        <v>6</v>
      </c>
      <c r="BW6" s="7" t="s">
        <v>6</v>
      </c>
      <c r="BX6" s="7" t="s">
        <v>6</v>
      </c>
      <c r="BY6" s="7" t="s">
        <v>6</v>
      </c>
      <c r="BZ6" s="7" t="s">
        <v>6</v>
      </c>
      <c r="CA6" s="7" t="s">
        <v>6</v>
      </c>
      <c r="CB6" s="7" t="s">
        <v>6</v>
      </c>
      <c r="CC6" s="7" t="s">
        <v>6</v>
      </c>
      <c r="CD6" s="7" t="s">
        <v>6</v>
      </c>
      <c r="CE6" s="7" t="s">
        <v>6</v>
      </c>
      <c r="CF6" s="7" t="s">
        <v>6</v>
      </c>
      <c r="CG6" s="7" t="s">
        <v>6</v>
      </c>
      <c r="CH6" s="7" t="s">
        <v>6</v>
      </c>
      <c r="CI6" s="7" t="s">
        <v>6</v>
      </c>
      <c r="CJ6" s="7" t="s">
        <v>6</v>
      </c>
      <c r="CK6" s="7" t="s">
        <v>6</v>
      </c>
      <c r="CL6" s="7" t="s">
        <v>6</v>
      </c>
      <c r="CM6" s="7" t="s">
        <v>6</v>
      </c>
      <c r="CN6" s="7" t="s">
        <v>6</v>
      </c>
      <c r="CO6" s="7" t="s">
        <v>6</v>
      </c>
      <c r="CP6" s="7" t="s">
        <v>6</v>
      </c>
      <c r="CQ6" s="7" t="s">
        <v>6</v>
      </c>
      <c r="CR6" s="7" t="s">
        <v>6</v>
      </c>
      <c r="CS6" s="7" t="s">
        <v>6</v>
      </c>
      <c r="CT6" s="7" t="s">
        <v>6</v>
      </c>
      <c r="CU6" s="19" t="s">
        <v>6</v>
      </c>
    </row>
    <row r="7" spans="1:99" ht="18.75" customHeight="1">
      <c r="A7" s="6" t="s">
        <v>6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7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 t="s">
        <v>6</v>
      </c>
      <c r="X7" s="7" t="s">
        <v>6</v>
      </c>
      <c r="Y7" s="7" t="s">
        <v>6</v>
      </c>
      <c r="Z7" s="7" t="s">
        <v>6</v>
      </c>
      <c r="AA7" s="7" t="s">
        <v>6</v>
      </c>
      <c r="AB7" s="7" t="s">
        <v>6</v>
      </c>
      <c r="AC7" s="7" t="s">
        <v>6</v>
      </c>
      <c r="AD7" s="7" t="s">
        <v>6</v>
      </c>
      <c r="AE7" s="7" t="s">
        <v>6</v>
      </c>
      <c r="AF7" s="7" t="s">
        <v>6</v>
      </c>
      <c r="AG7" s="7" t="s">
        <v>6</v>
      </c>
      <c r="AH7" s="7" t="s">
        <v>6</v>
      </c>
      <c r="AI7" s="7" t="s">
        <v>6</v>
      </c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7" t="s">
        <v>6</v>
      </c>
      <c r="AQ7" s="7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  <c r="AY7" s="7" t="s">
        <v>6</v>
      </c>
      <c r="AZ7" s="7" t="s">
        <v>6</v>
      </c>
      <c r="BA7" s="7" t="s">
        <v>6</v>
      </c>
      <c r="BB7" s="7" t="s">
        <v>6</v>
      </c>
      <c r="BC7" s="7" t="s">
        <v>6</v>
      </c>
      <c r="BD7" s="7" t="s">
        <v>6</v>
      </c>
      <c r="BE7" s="7" t="s">
        <v>6</v>
      </c>
      <c r="BF7" s="7" t="s">
        <v>6</v>
      </c>
      <c r="BG7" s="7" t="s">
        <v>6</v>
      </c>
      <c r="BH7" s="7" t="s">
        <v>6</v>
      </c>
      <c r="BI7" s="7" t="s">
        <v>6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7" t="s">
        <v>6</v>
      </c>
      <c r="BQ7" s="7" t="s">
        <v>6</v>
      </c>
      <c r="BR7" s="7" t="s">
        <v>6</v>
      </c>
      <c r="BS7" s="7" t="s">
        <v>6</v>
      </c>
      <c r="BT7" s="7" t="s">
        <v>6</v>
      </c>
      <c r="BU7" s="7" t="s">
        <v>6</v>
      </c>
      <c r="BV7" s="7" t="s">
        <v>6</v>
      </c>
      <c r="BW7" s="7" t="s">
        <v>6</v>
      </c>
      <c r="BX7" s="7" t="s">
        <v>6</v>
      </c>
      <c r="BY7" s="7" t="s">
        <v>6</v>
      </c>
      <c r="BZ7" s="7" t="s">
        <v>6</v>
      </c>
      <c r="CA7" s="7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7" t="s">
        <v>6</v>
      </c>
      <c r="CT7" s="7" t="s">
        <v>6</v>
      </c>
      <c r="CU7" s="19" t="s">
        <v>6</v>
      </c>
    </row>
    <row r="8" spans="1:99" ht="18.75" customHeight="1">
      <c r="A8" s="6" t="s">
        <v>94</v>
      </c>
      <c r="B8" s="7" t="s">
        <v>95</v>
      </c>
      <c r="C8" s="7" t="s">
        <v>96</v>
      </c>
      <c r="D8" s="7" t="s">
        <v>97</v>
      </c>
      <c r="E8" s="7" t="s">
        <v>98</v>
      </c>
      <c r="F8" s="7" t="s">
        <v>99</v>
      </c>
      <c r="G8" s="7" t="s">
        <v>100</v>
      </c>
      <c r="H8" s="7" t="s">
        <v>101</v>
      </c>
      <c r="I8" s="7" t="s">
        <v>102</v>
      </c>
      <c r="J8" s="7" t="s">
        <v>103</v>
      </c>
      <c r="K8" s="7" t="s">
        <v>104</v>
      </c>
      <c r="L8" s="7" t="s">
        <v>105</v>
      </c>
      <c r="M8" s="7" t="s">
        <v>106</v>
      </c>
      <c r="N8" s="7" t="s">
        <v>107</v>
      </c>
      <c r="O8" s="7" t="s">
        <v>108</v>
      </c>
      <c r="P8" s="7" t="s">
        <v>109</v>
      </c>
      <c r="Q8" s="7" t="s">
        <v>110</v>
      </c>
      <c r="R8" s="7" t="s">
        <v>111</v>
      </c>
      <c r="S8" s="7" t="s">
        <v>112</v>
      </c>
      <c r="T8" s="7" t="s">
        <v>113</v>
      </c>
      <c r="U8" s="7" t="s">
        <v>114</v>
      </c>
      <c r="V8" s="7" t="s">
        <v>115</v>
      </c>
      <c r="W8" s="7" t="s">
        <v>116</v>
      </c>
      <c r="X8" s="7" t="s">
        <v>117</v>
      </c>
      <c r="Y8" s="7" t="s">
        <v>118</v>
      </c>
      <c r="Z8" s="7" t="s">
        <v>119</v>
      </c>
      <c r="AA8" s="7" t="s">
        <v>120</v>
      </c>
      <c r="AB8" s="7" t="s">
        <v>121</v>
      </c>
      <c r="AC8" s="7" t="s">
        <v>122</v>
      </c>
      <c r="AD8" s="7" t="s">
        <v>123</v>
      </c>
      <c r="AE8" s="7" t="s">
        <v>124</v>
      </c>
      <c r="AF8" s="7" t="s">
        <v>125</v>
      </c>
      <c r="AG8" s="7" t="s">
        <v>126</v>
      </c>
      <c r="AH8" s="7" t="s">
        <v>127</v>
      </c>
      <c r="AI8" s="7" t="s">
        <v>128</v>
      </c>
      <c r="AJ8" s="7" t="s">
        <v>129</v>
      </c>
      <c r="AK8" s="7" t="s">
        <v>130</v>
      </c>
      <c r="AL8" s="7" t="s">
        <v>131</v>
      </c>
      <c r="AM8" s="7" t="s">
        <v>132</v>
      </c>
      <c r="AN8" s="7" t="s">
        <v>133</v>
      </c>
      <c r="AO8" s="7" t="s">
        <v>134</v>
      </c>
      <c r="AP8" s="7" t="s">
        <v>135</v>
      </c>
      <c r="AQ8" s="7" t="s">
        <v>136</v>
      </c>
      <c r="AR8" s="7" t="s">
        <v>137</v>
      </c>
      <c r="AS8" s="7" t="s">
        <v>138</v>
      </c>
      <c r="AT8" s="7" t="s">
        <v>139</v>
      </c>
      <c r="AU8" s="7" t="s">
        <v>140</v>
      </c>
      <c r="AV8" s="7" t="s">
        <v>141</v>
      </c>
      <c r="AW8" s="7" t="s">
        <v>142</v>
      </c>
      <c r="AX8" s="7" t="s">
        <v>143</v>
      </c>
      <c r="AY8" s="7" t="s">
        <v>144</v>
      </c>
      <c r="AZ8" s="7" t="s">
        <v>145</v>
      </c>
      <c r="BA8" s="7" t="s">
        <v>146</v>
      </c>
      <c r="BB8" s="7" t="s">
        <v>147</v>
      </c>
      <c r="BC8" s="7" t="s">
        <v>148</v>
      </c>
      <c r="BD8" s="7" t="s">
        <v>149</v>
      </c>
      <c r="BE8" s="7" t="s">
        <v>150</v>
      </c>
      <c r="BF8" s="7" t="s">
        <v>151</v>
      </c>
      <c r="BG8" s="7" t="s">
        <v>152</v>
      </c>
      <c r="BH8" s="7" t="s">
        <v>153</v>
      </c>
      <c r="BI8" s="7" t="s">
        <v>154</v>
      </c>
      <c r="BJ8" s="7" t="s">
        <v>155</v>
      </c>
      <c r="BK8" s="7" t="s">
        <v>156</v>
      </c>
      <c r="BL8" s="7" t="s">
        <v>157</v>
      </c>
      <c r="BM8" s="7" t="s">
        <v>158</v>
      </c>
      <c r="BN8" s="7" t="s">
        <v>159</v>
      </c>
      <c r="BO8" s="7" t="s">
        <v>160</v>
      </c>
      <c r="BP8" s="7" t="s">
        <v>161</v>
      </c>
      <c r="BQ8" s="7">
        <v>65</v>
      </c>
      <c r="BR8" s="7" t="s">
        <v>162</v>
      </c>
      <c r="BS8" s="7" t="s">
        <v>163</v>
      </c>
      <c r="BT8" s="7" t="s">
        <v>164</v>
      </c>
      <c r="BU8" s="7" t="s">
        <v>165</v>
      </c>
      <c r="BV8" s="7" t="s">
        <v>166</v>
      </c>
      <c r="BW8" s="7" t="s">
        <v>167</v>
      </c>
      <c r="BX8" s="7" t="s">
        <v>168</v>
      </c>
      <c r="BY8" s="7" t="s">
        <v>169</v>
      </c>
      <c r="BZ8" s="7" t="s">
        <v>170</v>
      </c>
      <c r="CA8" s="7" t="s">
        <v>171</v>
      </c>
      <c r="CB8" s="7" t="s">
        <v>172</v>
      </c>
      <c r="CC8" s="7" t="s">
        <v>173</v>
      </c>
      <c r="CD8" s="7" t="s">
        <v>174</v>
      </c>
      <c r="CE8" s="7" t="s">
        <v>175</v>
      </c>
      <c r="CF8" s="7" t="s">
        <v>176</v>
      </c>
      <c r="CG8" s="7" t="s">
        <v>177</v>
      </c>
      <c r="CH8" s="7" t="s">
        <v>178</v>
      </c>
      <c r="CI8" s="7" t="s">
        <v>179</v>
      </c>
      <c r="CJ8" s="7" t="s">
        <v>180</v>
      </c>
      <c r="CK8" s="7" t="s">
        <v>181</v>
      </c>
      <c r="CL8" s="7" t="s">
        <v>182</v>
      </c>
      <c r="CM8" s="7" t="s">
        <v>183</v>
      </c>
      <c r="CN8" s="7" t="s">
        <v>184</v>
      </c>
      <c r="CO8" s="7" t="s">
        <v>185</v>
      </c>
      <c r="CP8" s="7" t="s">
        <v>186</v>
      </c>
      <c r="CQ8" s="7" t="s">
        <v>187</v>
      </c>
      <c r="CR8" s="7" t="s">
        <v>188</v>
      </c>
      <c r="CS8" s="7" t="s">
        <v>189</v>
      </c>
      <c r="CT8" s="7" t="s">
        <v>190</v>
      </c>
      <c r="CU8" s="19" t="s">
        <v>191</v>
      </c>
    </row>
    <row r="9" spans="1:99" ht="18.75" customHeight="1">
      <c r="A9" s="6" t="s">
        <v>6</v>
      </c>
      <c r="B9" s="7" t="s">
        <v>6</v>
      </c>
      <c r="C9" s="7" t="s">
        <v>6</v>
      </c>
      <c r="D9" s="7" t="s">
        <v>7</v>
      </c>
      <c r="E9" s="8">
        <f>'民政局'!E9+'福利院'!E9</f>
        <v>9891872.27</v>
      </c>
      <c r="F9" s="8">
        <f>'民政局'!F9+'福利院'!F9</f>
        <v>8406398.2</v>
      </c>
      <c r="G9" s="8">
        <f>'民政局'!G9+'福利院'!G9</f>
        <v>1743661</v>
      </c>
      <c r="H9" s="8">
        <f>'民政局'!H9+'福利院'!H9</f>
        <v>4007090.5</v>
      </c>
      <c r="I9" s="8">
        <f>'民政局'!I9+'福利院'!I9</f>
        <v>695979.25</v>
      </c>
      <c r="J9" s="8">
        <f>'民政局'!J9+'福利院'!J9</f>
        <v>697063.15</v>
      </c>
      <c r="K9" s="8">
        <f>'民政局'!K9+'福利院'!K9</f>
        <v>0</v>
      </c>
      <c r="L9" s="8">
        <f>'民政局'!L9+'福利院'!L9</f>
        <v>0</v>
      </c>
      <c r="M9" s="8">
        <f>'民政局'!M9+'福利院'!M9</f>
        <v>1135716</v>
      </c>
      <c r="N9" s="8">
        <f>'民政局'!N9+'福利院'!N9</f>
        <v>0</v>
      </c>
      <c r="O9" s="8">
        <f>'民政局'!O9+'福利院'!O9</f>
        <v>126888.3</v>
      </c>
      <c r="P9" s="8">
        <f>'民政局'!P9+'福利院'!P9</f>
        <v>670280.1</v>
      </c>
      <c r="Q9" s="8">
        <f>'民政局'!Q9+'福利院'!Q9</f>
        <v>265916.5</v>
      </c>
      <c r="R9" s="8">
        <f>'民政局'!R9+'福利院'!R9</f>
        <v>0</v>
      </c>
      <c r="S9" s="8">
        <f>'民政局'!S9+'福利院'!S9</f>
        <v>0</v>
      </c>
      <c r="T9" s="8">
        <f>'民政局'!T9+'福利院'!T9</f>
        <v>550</v>
      </c>
      <c r="U9" s="8">
        <f>'民政局'!U9+'福利院'!U9</f>
        <v>2813.6</v>
      </c>
      <c r="V9" s="8">
        <f>'民政局'!V9+'福利院'!V9</f>
        <v>74285.76</v>
      </c>
      <c r="W9" s="8">
        <f>'民政局'!W9+'福利院'!W9</f>
        <v>27280.24</v>
      </c>
      <c r="X9" s="8">
        <f>'民政局'!X9+'福利院'!X9</f>
        <v>0</v>
      </c>
      <c r="Y9" s="8">
        <f>'民政局'!Y9+'福利院'!Y9</f>
        <v>0</v>
      </c>
      <c r="Z9" s="8">
        <f>'民政局'!Z9+'福利院'!Z9</f>
        <v>50477.7</v>
      </c>
      <c r="AA9" s="8">
        <f>'民政局'!AA9+'福利院'!AA9</f>
        <v>0</v>
      </c>
      <c r="AB9" s="8">
        <f>'民政局'!AB9+'福利院'!AB9</f>
        <v>0</v>
      </c>
      <c r="AC9" s="8">
        <f>'民政局'!AC9+'福利院'!AC9</f>
        <v>0</v>
      </c>
      <c r="AD9" s="8">
        <f>'民政局'!AD9+'福利院'!AD9</f>
        <v>0</v>
      </c>
      <c r="AE9" s="8">
        <f>'民政局'!AE9+'福利院'!AE9</f>
        <v>21435</v>
      </c>
      <c r="AF9" s="8">
        <f>'民政局'!AF9+'福利院'!AF9</f>
        <v>5070</v>
      </c>
      <c r="AG9" s="8">
        <f>'民政局'!AG9+'福利院'!AG9</f>
        <v>0</v>
      </c>
      <c r="AH9" s="8">
        <f>'民政局'!AH9+'福利院'!AH9</f>
        <v>0</v>
      </c>
      <c r="AI9" s="8">
        <f>'民政局'!AI9+'福利院'!AI9</f>
        <v>0</v>
      </c>
      <c r="AJ9" s="8">
        <f>'民政局'!AJ9+'福利院'!AJ9</f>
        <v>2600</v>
      </c>
      <c r="AK9" s="8">
        <f>'民政局'!AK9+'福利院'!AK9</f>
        <v>0</v>
      </c>
      <c r="AL9" s="8">
        <f>'民政局'!AL9+'福利院'!AL9</f>
        <v>38939.53</v>
      </c>
      <c r="AM9" s="8">
        <f>'民政局'!AM9+'福利院'!AM9</f>
        <v>0</v>
      </c>
      <c r="AN9" s="8">
        <f>'民政局'!AN9+'福利院'!AN9</f>
        <v>178414.07</v>
      </c>
      <c r="AO9" s="8">
        <f>'民政局'!AO9+'福利院'!AO9</f>
        <v>0</v>
      </c>
      <c r="AP9" s="8">
        <f>'民政局'!AP9+'福利院'!AP9</f>
        <v>0</v>
      </c>
      <c r="AQ9" s="8">
        <f>'民政局'!AQ9+'福利院'!AQ9</f>
        <v>2497.7</v>
      </c>
      <c r="AR9" s="8">
        <f>'民政局'!AR9+'福利院'!AR9</f>
        <v>815193.97</v>
      </c>
      <c r="AS9" s="8">
        <f>'民政局'!AS9+'福利院'!AS9</f>
        <v>0</v>
      </c>
      <c r="AT9" s="8">
        <f>'民政局'!AT9+'福利院'!AT9</f>
        <v>0</v>
      </c>
      <c r="AU9" s="8">
        <f>'民政局'!AU9+'福利院'!AU9</f>
        <v>0</v>
      </c>
      <c r="AV9" s="8">
        <f>'民政局'!AV9+'福利院'!AV9</f>
        <v>0</v>
      </c>
      <c r="AW9" s="8">
        <f>'民政局'!AW9+'福利院'!AW9</f>
        <v>7231</v>
      </c>
      <c r="AX9" s="8">
        <f>'民政局'!AX9+'福利院'!AX9</f>
        <v>0</v>
      </c>
      <c r="AY9" s="8">
        <f>'民政局'!AY9+'福利院'!AY9</f>
        <v>835.26</v>
      </c>
      <c r="AZ9" s="8">
        <f>'民政局'!AZ9+'福利院'!AZ9</f>
        <v>0</v>
      </c>
      <c r="BA9" s="8">
        <f>'民政局'!BA9+'福利院'!BA9</f>
        <v>0</v>
      </c>
      <c r="BB9" s="8">
        <f>'民政局'!BB9+'福利院'!BB9</f>
        <v>0</v>
      </c>
      <c r="BC9" s="8">
        <f>'民政局'!BC9+'福利院'!BC9</f>
        <v>0</v>
      </c>
      <c r="BD9" s="8">
        <f>'民政局'!BD9+'福利院'!BD9</f>
        <v>0</v>
      </c>
      <c r="BE9" s="8">
        <f>'民政局'!BE9+'福利院'!BE9</f>
        <v>321940</v>
      </c>
      <c r="BF9" s="8">
        <f>'民政局'!BF9+'福利院'!BF9</f>
        <v>0</v>
      </c>
      <c r="BG9" s="8">
        <f>'民政局'!BG9+'福利院'!BG9</f>
        <v>0</v>
      </c>
      <c r="BH9" s="8">
        <f>'民政局'!BH9+'福利院'!BH9</f>
        <v>485187.71</v>
      </c>
      <c r="BI9" s="15" t="s">
        <v>192</v>
      </c>
      <c r="BJ9" s="15" t="s">
        <v>192</v>
      </c>
      <c r="BK9" s="15" t="s">
        <v>192</v>
      </c>
      <c r="BL9" s="15" t="s">
        <v>192</v>
      </c>
      <c r="BM9" s="15" t="s">
        <v>192</v>
      </c>
      <c r="BN9" s="15" t="s">
        <v>192</v>
      </c>
      <c r="BO9" s="15" t="s">
        <v>192</v>
      </c>
      <c r="BP9" s="15" t="s">
        <v>192</v>
      </c>
      <c r="BQ9" s="15" t="s">
        <v>192</v>
      </c>
      <c r="BR9" s="15" t="s">
        <v>192</v>
      </c>
      <c r="BS9" s="15" t="s">
        <v>192</v>
      </c>
      <c r="BT9" s="8">
        <f>'民政局'!BT9+'福利院'!BT9</f>
        <v>0</v>
      </c>
      <c r="BU9" s="8">
        <f>'民政局'!BU9+'福利院'!BU9</f>
        <v>0</v>
      </c>
      <c r="BV9" s="8">
        <f>'民政局'!BV9+'福利院'!BV9</f>
        <v>0</v>
      </c>
      <c r="BW9" s="8">
        <f>'民政局'!BW9+'福利院'!BW9</f>
        <v>0</v>
      </c>
      <c r="BX9" s="8">
        <f>'民政局'!BX9+'福利院'!BX9</f>
        <v>0</v>
      </c>
      <c r="BY9" s="8">
        <f>'民政局'!BY9+'福利院'!BY9</f>
        <v>0</v>
      </c>
      <c r="BZ9" s="8">
        <f>'民政局'!BZ9+'福利院'!BZ9</f>
        <v>0</v>
      </c>
      <c r="CA9" s="8">
        <f>'民政局'!CA9+'福利院'!CA9</f>
        <v>0</v>
      </c>
      <c r="CB9" s="8">
        <f>'民政局'!CB9+'福利院'!CB9</f>
        <v>0</v>
      </c>
      <c r="CC9" s="8">
        <f>'民政局'!CC9+'福利院'!CC9</f>
        <v>0</v>
      </c>
      <c r="CD9" s="8">
        <f>'民政局'!CD9+'福利院'!CD9</f>
        <v>0</v>
      </c>
      <c r="CE9" s="8">
        <f>'民政局'!CE9+'福利院'!CE9</f>
        <v>0</v>
      </c>
      <c r="CF9" s="8">
        <f>'民政局'!CF9+'福利院'!CF9</f>
        <v>0</v>
      </c>
      <c r="CG9" s="8">
        <f>'民政局'!CG9+'福利院'!CG9</f>
        <v>0</v>
      </c>
      <c r="CH9" s="15" t="s">
        <v>192</v>
      </c>
      <c r="CI9" s="8">
        <f>'民政局'!CI9+'福利院'!CI9</f>
        <v>0</v>
      </c>
      <c r="CJ9" s="8">
        <f>'民政局'!CJ9+'福利院'!CJ9</f>
        <v>0</v>
      </c>
      <c r="CK9" s="8">
        <f>'民政局'!CK9+'福利院'!CK9</f>
        <v>0</v>
      </c>
      <c r="CL9" s="8">
        <f>'民政局'!CL9+'福利院'!CL9</f>
        <v>0</v>
      </c>
      <c r="CM9" s="8">
        <f>'民政局'!CM9+'福利院'!CM9</f>
        <v>0</v>
      </c>
      <c r="CN9" s="8">
        <f>'民政局'!CN9+'福利院'!CN9</f>
        <v>0</v>
      </c>
      <c r="CO9" s="8">
        <f>'民政局'!CO9+'福利院'!CO9</f>
        <v>0</v>
      </c>
      <c r="CP9" s="8">
        <f>'民政局'!CP9+'福利院'!CP9</f>
        <v>0</v>
      </c>
      <c r="CQ9" s="8">
        <f>'民政局'!CQ9+'福利院'!CQ9</f>
        <v>0</v>
      </c>
      <c r="CR9" s="8">
        <f>'民政局'!CR9+'福利院'!CR9</f>
        <v>0</v>
      </c>
      <c r="CS9" s="8">
        <f>'民政局'!CS9+'福利院'!CS9</f>
        <v>0</v>
      </c>
      <c r="CT9" s="15" t="s">
        <v>192</v>
      </c>
      <c r="CU9" s="20" t="s">
        <v>192</v>
      </c>
    </row>
    <row r="10" spans="1:99" ht="18.75" customHeight="1">
      <c r="A10" s="9" t="s">
        <v>193</v>
      </c>
      <c r="B10" s="10" t="s">
        <v>6</v>
      </c>
      <c r="C10" s="10" t="s">
        <v>6</v>
      </c>
      <c r="D10" s="10" t="s">
        <v>194</v>
      </c>
      <c r="E10" s="8">
        <f>'民政局'!E10+'福利院'!E10</f>
        <v>8944339.83</v>
      </c>
      <c r="F10" s="8">
        <f>'民政局'!F10+'福利院'!F10</f>
        <v>7780805.76</v>
      </c>
      <c r="G10" s="8">
        <f>'民政局'!G10+'福利院'!G10</f>
        <v>1743661</v>
      </c>
      <c r="H10" s="8">
        <f>'民政局'!H10+'福利院'!H10</f>
        <v>4007090.5</v>
      </c>
      <c r="I10" s="8">
        <f>'民政局'!I10+'福利院'!I10</f>
        <v>695979.25</v>
      </c>
      <c r="J10" s="8">
        <f>'民政局'!J10+'福利院'!J10</f>
        <v>71470.70999999999</v>
      </c>
      <c r="K10" s="8">
        <f>'民政局'!K10+'福利院'!K10</f>
        <v>0</v>
      </c>
      <c r="L10" s="8">
        <f>'民政局'!L10+'福利院'!L10</f>
        <v>0</v>
      </c>
      <c r="M10" s="8">
        <f>'民政局'!M10+'福利院'!M10</f>
        <v>1135716</v>
      </c>
      <c r="N10" s="8">
        <f>'民政局'!N10+'福利院'!N10</f>
        <v>0</v>
      </c>
      <c r="O10" s="8">
        <f>'民政局'!O10+'福利院'!O10</f>
        <v>126888.3</v>
      </c>
      <c r="P10" s="8">
        <f>'民政局'!P10+'福利院'!P10</f>
        <v>670280.1</v>
      </c>
      <c r="Q10" s="8">
        <f>'民政局'!Q10+'福利院'!Q10</f>
        <v>265916.5</v>
      </c>
      <c r="R10" s="8">
        <f>'民政局'!R10+'福利院'!R10</f>
        <v>0</v>
      </c>
      <c r="S10" s="8">
        <f>'民政局'!S10+'福利院'!S10</f>
        <v>0</v>
      </c>
      <c r="T10" s="8">
        <f>'民政局'!T10+'福利院'!T10</f>
        <v>550</v>
      </c>
      <c r="U10" s="8">
        <f>'民政局'!U10+'福利院'!U10</f>
        <v>2813.6</v>
      </c>
      <c r="V10" s="8">
        <f>'民政局'!V10+'福利院'!V10</f>
        <v>74285.76</v>
      </c>
      <c r="W10" s="8">
        <f>'民政局'!W10+'福利院'!W10</f>
        <v>27280.24</v>
      </c>
      <c r="X10" s="8">
        <f>'民政局'!X10+'福利院'!X10</f>
        <v>0</v>
      </c>
      <c r="Y10" s="8">
        <f>'民政局'!Y10+'福利院'!Y10</f>
        <v>0</v>
      </c>
      <c r="Z10" s="8">
        <f>'民政局'!Z10+'福利院'!Z10</f>
        <v>50477.7</v>
      </c>
      <c r="AA10" s="8">
        <f>'民政局'!AA10+'福利院'!AA10</f>
        <v>0</v>
      </c>
      <c r="AB10" s="8">
        <f>'民政局'!AB10+'福利院'!AB10</f>
        <v>0</v>
      </c>
      <c r="AC10" s="8">
        <f>'民政局'!AC10+'福利院'!AC10</f>
        <v>0</v>
      </c>
      <c r="AD10" s="8">
        <f>'民政局'!AD10+'福利院'!AD10</f>
        <v>0</v>
      </c>
      <c r="AE10" s="8">
        <f>'民政局'!AE10+'福利院'!AE10</f>
        <v>21435</v>
      </c>
      <c r="AF10" s="8">
        <f>'民政局'!AF10+'福利院'!AF10</f>
        <v>5070</v>
      </c>
      <c r="AG10" s="8">
        <f>'民政局'!AG10+'福利院'!AG10</f>
        <v>0</v>
      </c>
      <c r="AH10" s="8">
        <f>'民政局'!AH10+'福利院'!AH10</f>
        <v>0</v>
      </c>
      <c r="AI10" s="8">
        <f>'民政局'!AI10+'福利院'!AI10</f>
        <v>0</v>
      </c>
      <c r="AJ10" s="8">
        <f>'民政局'!AJ10+'福利院'!AJ10</f>
        <v>2600</v>
      </c>
      <c r="AK10" s="8">
        <f>'民政局'!AK10+'福利院'!AK10</f>
        <v>0</v>
      </c>
      <c r="AL10" s="8">
        <f>'民政局'!AL10+'福利院'!AL10</f>
        <v>38939.53</v>
      </c>
      <c r="AM10" s="8">
        <f>'民政局'!AM10+'福利院'!AM10</f>
        <v>0</v>
      </c>
      <c r="AN10" s="8">
        <f>'民政局'!AN10+'福利院'!AN10</f>
        <v>178414.07</v>
      </c>
      <c r="AO10" s="8">
        <f>'民政局'!AO10+'福利院'!AO10</f>
        <v>0</v>
      </c>
      <c r="AP10" s="8">
        <f>'民政局'!AP10+'福利院'!AP10</f>
        <v>0</v>
      </c>
      <c r="AQ10" s="8">
        <f>'民政局'!AQ10+'福利院'!AQ10</f>
        <v>2497.7</v>
      </c>
      <c r="AR10" s="8">
        <f>'民政局'!AR10+'福利院'!AR10</f>
        <v>493253.97</v>
      </c>
      <c r="AS10" s="8">
        <f>'民政局'!AS10+'福利院'!AS10</f>
        <v>0</v>
      </c>
      <c r="AT10" s="8">
        <f>'民政局'!AT10+'福利院'!AT10</f>
        <v>0</v>
      </c>
      <c r="AU10" s="8">
        <f>'民政局'!AU10+'福利院'!AU10</f>
        <v>0</v>
      </c>
      <c r="AV10" s="8">
        <f>'民政局'!AV10+'福利院'!AV10</f>
        <v>0</v>
      </c>
      <c r="AW10" s="8">
        <f>'民政局'!AW10+'福利院'!AW10</f>
        <v>7231</v>
      </c>
      <c r="AX10" s="8">
        <f>'民政局'!AX10+'福利院'!AX10</f>
        <v>0</v>
      </c>
      <c r="AY10" s="8">
        <f>'民政局'!AY10+'福利院'!AY10</f>
        <v>835.26</v>
      </c>
      <c r="AZ10" s="8">
        <f>'民政局'!AZ10+'福利院'!AZ10</f>
        <v>0</v>
      </c>
      <c r="BA10" s="8">
        <f>'民政局'!BA10+'福利院'!BA10</f>
        <v>0</v>
      </c>
      <c r="BB10" s="8">
        <f>'民政局'!BB10+'福利院'!BB10</f>
        <v>0</v>
      </c>
      <c r="BC10" s="8">
        <f>'民政局'!BC10+'福利院'!BC10</f>
        <v>0</v>
      </c>
      <c r="BD10" s="8">
        <f>'民政局'!BD10+'福利院'!BD10</f>
        <v>0</v>
      </c>
      <c r="BE10" s="8">
        <f>'民政局'!BE10+'福利院'!BE10</f>
        <v>0</v>
      </c>
      <c r="BF10" s="8">
        <f>'民政局'!BF10+'福利院'!BF10</f>
        <v>0</v>
      </c>
      <c r="BG10" s="8">
        <f>'民政局'!BG10+'福利院'!BG10</f>
        <v>0</v>
      </c>
      <c r="BH10" s="8">
        <f>'民政局'!BH10+'福利院'!BH10</f>
        <v>485187.71</v>
      </c>
      <c r="BI10" s="15" t="s">
        <v>192</v>
      </c>
      <c r="BJ10" s="15" t="s">
        <v>192</v>
      </c>
      <c r="BK10" s="15" t="s">
        <v>192</v>
      </c>
      <c r="BL10" s="15" t="s">
        <v>192</v>
      </c>
      <c r="BM10" s="15" t="s">
        <v>192</v>
      </c>
      <c r="BN10" s="15" t="s">
        <v>192</v>
      </c>
      <c r="BO10" s="15" t="s">
        <v>192</v>
      </c>
      <c r="BP10" s="15" t="s">
        <v>192</v>
      </c>
      <c r="BQ10" s="15" t="s">
        <v>192</v>
      </c>
      <c r="BR10" s="15" t="s">
        <v>192</v>
      </c>
      <c r="BS10" s="15" t="s">
        <v>192</v>
      </c>
      <c r="BT10" s="8">
        <f>'民政局'!BT10+'福利院'!BT10</f>
        <v>0</v>
      </c>
      <c r="BU10" s="8">
        <f>'民政局'!BU10+'福利院'!BU10</f>
        <v>0</v>
      </c>
      <c r="BV10" s="8">
        <f>'民政局'!BV10+'福利院'!BV10</f>
        <v>0</v>
      </c>
      <c r="BW10" s="8">
        <f>'民政局'!BW10+'福利院'!BW10</f>
        <v>0</v>
      </c>
      <c r="BX10" s="8">
        <f>'民政局'!BX10+'福利院'!BX10</f>
        <v>0</v>
      </c>
      <c r="BY10" s="8">
        <f>'民政局'!BY10+'福利院'!BY10</f>
        <v>0</v>
      </c>
      <c r="BZ10" s="8">
        <f>'民政局'!BZ10+'福利院'!BZ10</f>
        <v>0</v>
      </c>
      <c r="CA10" s="8">
        <f>'民政局'!CA10+'福利院'!CA10</f>
        <v>0</v>
      </c>
      <c r="CB10" s="8">
        <f>'民政局'!CB10+'福利院'!CB10</f>
        <v>0</v>
      </c>
      <c r="CC10" s="8">
        <f>'民政局'!CC10+'福利院'!CC10</f>
        <v>0</v>
      </c>
      <c r="CD10" s="8">
        <f>'民政局'!CD10+'福利院'!CD10</f>
        <v>0</v>
      </c>
      <c r="CE10" s="8">
        <f>'民政局'!CE10+'福利院'!CE10</f>
        <v>0</v>
      </c>
      <c r="CF10" s="8">
        <f>'民政局'!CF10+'福利院'!CF10</f>
        <v>0</v>
      </c>
      <c r="CG10" s="8">
        <f>'民政局'!CG10+'福利院'!CG10</f>
        <v>0</v>
      </c>
      <c r="CH10" s="15" t="s">
        <v>192</v>
      </c>
      <c r="CI10" s="8">
        <f>'民政局'!CI10+'福利院'!CI10</f>
        <v>0</v>
      </c>
      <c r="CJ10" s="8">
        <f>'民政局'!CJ10+'福利院'!CJ10</f>
        <v>0</v>
      </c>
      <c r="CK10" s="8">
        <f>'民政局'!CK10+'福利院'!CK10</f>
        <v>0</v>
      </c>
      <c r="CL10" s="8">
        <f>'民政局'!CL10+'福利院'!CL10</f>
        <v>0</v>
      </c>
      <c r="CM10" s="8">
        <f>'民政局'!CM10+'福利院'!CM10</f>
        <v>0</v>
      </c>
      <c r="CN10" s="8">
        <f>'民政局'!CN10+'福利院'!CN10</f>
        <v>0</v>
      </c>
      <c r="CO10" s="8">
        <f>'民政局'!CO10+'福利院'!CO10</f>
        <v>0</v>
      </c>
      <c r="CP10" s="8">
        <f>'民政局'!CP10+'福利院'!CP10</f>
        <v>0</v>
      </c>
      <c r="CQ10" s="8">
        <f>'民政局'!CQ10+'福利院'!CQ10</f>
        <v>0</v>
      </c>
      <c r="CR10" s="8">
        <f>'民政局'!CR10+'福利院'!CR10</f>
        <v>0</v>
      </c>
      <c r="CS10" s="8">
        <f>'民政局'!CS10+'福利院'!CS10</f>
        <v>0</v>
      </c>
      <c r="CT10" s="15" t="s">
        <v>192</v>
      </c>
      <c r="CU10" s="20" t="s">
        <v>192</v>
      </c>
    </row>
    <row r="11" spans="1:99" ht="18.75" customHeight="1">
      <c r="A11" s="9" t="s">
        <v>195</v>
      </c>
      <c r="B11" s="10" t="s">
        <v>6</v>
      </c>
      <c r="C11" s="10" t="s">
        <v>6</v>
      </c>
      <c r="D11" s="10" t="s">
        <v>196</v>
      </c>
      <c r="E11" s="8">
        <f>'民政局'!E11+'福利院'!E11</f>
        <v>5294301.29</v>
      </c>
      <c r="F11" s="8">
        <f>'民政局'!F11+'福利院'!F11</f>
        <v>4450419.75</v>
      </c>
      <c r="G11" s="8">
        <f>'民政局'!G11+'福利院'!G11</f>
        <v>1186595</v>
      </c>
      <c r="H11" s="8">
        <f>'民政局'!H11+'福利院'!H11</f>
        <v>2611603.5</v>
      </c>
      <c r="I11" s="8">
        <f>'民政局'!I11+'福利院'!I11</f>
        <v>528846.75</v>
      </c>
      <c r="J11" s="8">
        <f>'民政局'!J11+'福利院'!J11</f>
        <v>0</v>
      </c>
      <c r="K11" s="8">
        <f>'民政局'!K11+'福利院'!K11</f>
        <v>0</v>
      </c>
      <c r="L11" s="8">
        <f>'民政局'!L11+'福利院'!L11</f>
        <v>0</v>
      </c>
      <c r="M11" s="8">
        <f>'民政局'!M11+'福利院'!M11</f>
        <v>0</v>
      </c>
      <c r="N11" s="8">
        <f>'民政局'!N11+'福利院'!N11</f>
        <v>0</v>
      </c>
      <c r="O11" s="8">
        <f>'民政局'!O11+'福利院'!O11</f>
        <v>123374.5</v>
      </c>
      <c r="P11" s="8">
        <f>'民政局'!P11+'福利院'!P11</f>
        <v>554913.57</v>
      </c>
      <c r="Q11" s="8">
        <f>'民政局'!Q11+'福利院'!Q11</f>
        <v>227256.5</v>
      </c>
      <c r="R11" s="8">
        <f>'民政局'!R11+'福利院'!R11</f>
        <v>0</v>
      </c>
      <c r="S11" s="8">
        <f>'民政局'!S11+'福利院'!S11</f>
        <v>0</v>
      </c>
      <c r="T11" s="8">
        <f>'民政局'!T11+'福利院'!T11</f>
        <v>550</v>
      </c>
      <c r="U11" s="8">
        <f>'民政局'!U11+'福利院'!U11</f>
        <v>2813.6</v>
      </c>
      <c r="V11" s="8">
        <f>'民政局'!V11+'福利院'!V11</f>
        <v>74285.76</v>
      </c>
      <c r="W11" s="8">
        <f>'民政局'!W11+'福利院'!W11</f>
        <v>27280.24</v>
      </c>
      <c r="X11" s="8">
        <f>'民政局'!X11+'福利院'!X11</f>
        <v>0</v>
      </c>
      <c r="Y11" s="8">
        <f>'民政局'!Y11+'福利院'!Y11</f>
        <v>0</v>
      </c>
      <c r="Z11" s="8">
        <f>'民政局'!Z11+'福利院'!Z11</f>
        <v>42417.7</v>
      </c>
      <c r="AA11" s="8">
        <f>'民政局'!AA11+'福利院'!AA11</f>
        <v>0</v>
      </c>
      <c r="AB11" s="8">
        <f>'民政局'!AB11+'福利院'!AB11</f>
        <v>0</v>
      </c>
      <c r="AC11" s="8">
        <f>'民政局'!AC11+'福利院'!AC11</f>
        <v>0</v>
      </c>
      <c r="AD11" s="8">
        <f>'民政局'!AD11+'福利院'!AD11</f>
        <v>0</v>
      </c>
      <c r="AE11" s="8">
        <f>'民政局'!AE11+'福利院'!AE11</f>
        <v>575</v>
      </c>
      <c r="AF11" s="8">
        <f>'民政局'!AF11+'福利院'!AF11</f>
        <v>3510</v>
      </c>
      <c r="AG11" s="8">
        <f>'民政局'!AG11+'福利院'!AG11</f>
        <v>0</v>
      </c>
      <c r="AH11" s="8">
        <f>'民政局'!AH11+'福利院'!AH11</f>
        <v>0</v>
      </c>
      <c r="AI11" s="8">
        <f>'民政局'!AI11+'福利院'!AI11</f>
        <v>0</v>
      </c>
      <c r="AJ11" s="8">
        <f>'民政局'!AJ11+'福利院'!AJ11</f>
        <v>2600</v>
      </c>
      <c r="AK11" s="8">
        <f>'民政局'!AK11+'福利院'!AK11</f>
        <v>0</v>
      </c>
      <c r="AL11" s="8">
        <f>'民政局'!AL11+'福利院'!AL11</f>
        <v>0</v>
      </c>
      <c r="AM11" s="8">
        <f>'民政局'!AM11+'福利院'!AM11</f>
        <v>0</v>
      </c>
      <c r="AN11" s="8">
        <f>'民政局'!AN11+'福利院'!AN11</f>
        <v>171127.07</v>
      </c>
      <c r="AO11" s="8">
        <f>'民政局'!AO11+'福利院'!AO11</f>
        <v>0</v>
      </c>
      <c r="AP11" s="8">
        <f>'民政局'!AP11+'福利院'!AP11</f>
        <v>0</v>
      </c>
      <c r="AQ11" s="8">
        <f>'民政局'!AQ11+'福利院'!AQ11</f>
        <v>2497.7</v>
      </c>
      <c r="AR11" s="8">
        <f>'民政局'!AR11+'福利院'!AR11</f>
        <v>288967.97</v>
      </c>
      <c r="AS11" s="8">
        <f>'民政局'!AS11+'福利院'!AS11</f>
        <v>0</v>
      </c>
      <c r="AT11" s="8">
        <f>'民政局'!AT11+'福利院'!AT11</f>
        <v>0</v>
      </c>
      <c r="AU11" s="8">
        <f>'民政局'!AU11+'福利院'!AU11</f>
        <v>0</v>
      </c>
      <c r="AV11" s="8">
        <f>'民政局'!AV11+'福利院'!AV11</f>
        <v>0</v>
      </c>
      <c r="AW11" s="8">
        <f>'民政局'!AW11+'福利院'!AW11</f>
        <v>7231</v>
      </c>
      <c r="AX11" s="8">
        <f>'民政局'!AX11+'福利院'!AX11</f>
        <v>0</v>
      </c>
      <c r="AY11" s="8">
        <f>'民政局'!AY11+'福利院'!AY11</f>
        <v>835.26</v>
      </c>
      <c r="AZ11" s="8">
        <f>'民政局'!AZ11+'福利院'!AZ11</f>
        <v>0</v>
      </c>
      <c r="BA11" s="8">
        <f>'民政局'!BA11+'福利院'!BA11</f>
        <v>0</v>
      </c>
      <c r="BB11" s="8">
        <f>'民政局'!BB11+'福利院'!BB11</f>
        <v>0</v>
      </c>
      <c r="BC11" s="8">
        <f>'民政局'!BC11+'福利院'!BC11</f>
        <v>0</v>
      </c>
      <c r="BD11" s="8">
        <f>'民政局'!BD11+'福利院'!BD11</f>
        <v>0</v>
      </c>
      <c r="BE11" s="8">
        <f>'民政局'!BE11+'福利院'!BE11</f>
        <v>0</v>
      </c>
      <c r="BF11" s="8">
        <f>'民政局'!BF11+'福利院'!BF11</f>
        <v>0</v>
      </c>
      <c r="BG11" s="8">
        <f>'民政局'!BG11+'福利院'!BG11</f>
        <v>0</v>
      </c>
      <c r="BH11" s="8">
        <f>'民政局'!BH11+'福利院'!BH11</f>
        <v>280901.71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8">
        <f>'民政局'!BT11+'福利院'!BT11</f>
        <v>0</v>
      </c>
      <c r="BU11" s="8">
        <f>'民政局'!BU11+'福利院'!BU11</f>
        <v>0</v>
      </c>
      <c r="BV11" s="8">
        <f>'民政局'!BV11+'福利院'!BV11</f>
        <v>0</v>
      </c>
      <c r="BW11" s="8">
        <f>'民政局'!BW11+'福利院'!BW11</f>
        <v>0</v>
      </c>
      <c r="BX11" s="8">
        <f>'民政局'!BX11+'福利院'!BX11</f>
        <v>0</v>
      </c>
      <c r="BY11" s="8">
        <f>'民政局'!BY11+'福利院'!BY11</f>
        <v>0</v>
      </c>
      <c r="BZ11" s="8">
        <f>'民政局'!BZ11+'福利院'!BZ11</f>
        <v>0</v>
      </c>
      <c r="CA11" s="8">
        <f>'民政局'!CA11+'福利院'!CA11</f>
        <v>0</v>
      </c>
      <c r="CB11" s="8">
        <f>'民政局'!CB11+'福利院'!CB11</f>
        <v>0</v>
      </c>
      <c r="CC11" s="8">
        <f>'民政局'!CC11+'福利院'!CC11</f>
        <v>0</v>
      </c>
      <c r="CD11" s="8">
        <f>'民政局'!CD11+'福利院'!CD11</f>
        <v>0</v>
      </c>
      <c r="CE11" s="8">
        <f>'民政局'!CE11+'福利院'!CE11</f>
        <v>0</v>
      </c>
      <c r="CF11" s="8">
        <f>'民政局'!CF11+'福利院'!CF11</f>
        <v>0</v>
      </c>
      <c r="CG11" s="8">
        <f>'民政局'!CG11+'福利院'!CG11</f>
        <v>0</v>
      </c>
      <c r="CH11" s="15"/>
      <c r="CI11" s="8">
        <f>'民政局'!CI11+'福利院'!CI11</f>
        <v>0</v>
      </c>
      <c r="CJ11" s="8">
        <f>'民政局'!CJ11+'福利院'!CJ11</f>
        <v>0</v>
      </c>
      <c r="CK11" s="8">
        <f>'民政局'!CK11+'福利院'!CK11</f>
        <v>0</v>
      </c>
      <c r="CL11" s="8">
        <f>'民政局'!CL11+'福利院'!CL11</f>
        <v>0</v>
      </c>
      <c r="CM11" s="8">
        <f>'民政局'!CM11+'福利院'!CM11</f>
        <v>0</v>
      </c>
      <c r="CN11" s="8">
        <f>'民政局'!CN11+'福利院'!CN11</f>
        <v>0</v>
      </c>
      <c r="CO11" s="8">
        <f>'民政局'!CO11+'福利院'!CO11</f>
        <v>0</v>
      </c>
      <c r="CP11" s="8">
        <f>'民政局'!CP11+'福利院'!CP11</f>
        <v>0</v>
      </c>
      <c r="CQ11" s="8">
        <f>'民政局'!CQ11+'福利院'!CQ11</f>
        <v>0</v>
      </c>
      <c r="CR11" s="8">
        <f>'民政局'!CR11+'福利院'!CR11</f>
        <v>0</v>
      </c>
      <c r="CS11" s="8">
        <f>'民政局'!CS11+'福利院'!CS11</f>
        <v>0</v>
      </c>
      <c r="CT11" s="15"/>
      <c r="CU11" s="20"/>
    </row>
    <row r="12" spans="1:99" ht="18.75" customHeight="1">
      <c r="A12" s="9" t="s">
        <v>197</v>
      </c>
      <c r="B12" s="10" t="s">
        <v>6</v>
      </c>
      <c r="C12" s="10" t="s">
        <v>6</v>
      </c>
      <c r="D12" s="10" t="s">
        <v>198</v>
      </c>
      <c r="E12" s="8">
        <f>'民政局'!E12+'福利院'!E12</f>
        <v>5294301.29</v>
      </c>
      <c r="F12" s="8">
        <f>'民政局'!F12+'福利院'!F12</f>
        <v>4450419.75</v>
      </c>
      <c r="G12" s="8">
        <f>'民政局'!G12+'福利院'!G12</f>
        <v>1186595</v>
      </c>
      <c r="H12" s="8">
        <f>'民政局'!H12+'福利院'!H12</f>
        <v>2611603.5</v>
      </c>
      <c r="I12" s="8">
        <f>'民政局'!I12+'福利院'!I12</f>
        <v>528846.75</v>
      </c>
      <c r="J12" s="8">
        <f>'民政局'!J12+'福利院'!J12</f>
        <v>0</v>
      </c>
      <c r="K12" s="8">
        <f>'民政局'!K12+'福利院'!K12</f>
        <v>0</v>
      </c>
      <c r="L12" s="8">
        <f>'民政局'!L12+'福利院'!L12</f>
        <v>0</v>
      </c>
      <c r="M12" s="8">
        <f>'民政局'!M12+'福利院'!M12</f>
        <v>0</v>
      </c>
      <c r="N12" s="8">
        <f>'民政局'!N12+'福利院'!N12</f>
        <v>0</v>
      </c>
      <c r="O12" s="8">
        <f>'民政局'!O12+'福利院'!O12</f>
        <v>123374.5</v>
      </c>
      <c r="P12" s="8">
        <f>'民政局'!P12+'福利院'!P12</f>
        <v>554913.57</v>
      </c>
      <c r="Q12" s="8">
        <f>'民政局'!Q12+'福利院'!Q12</f>
        <v>227256.5</v>
      </c>
      <c r="R12" s="8">
        <f>'民政局'!R12+'福利院'!R12</f>
        <v>0</v>
      </c>
      <c r="S12" s="8">
        <f>'民政局'!S12+'福利院'!S12</f>
        <v>0</v>
      </c>
      <c r="T12" s="8">
        <f>'民政局'!T12+'福利院'!T12</f>
        <v>550</v>
      </c>
      <c r="U12" s="8">
        <f>'民政局'!U12+'福利院'!U12</f>
        <v>2813.6</v>
      </c>
      <c r="V12" s="8">
        <f>'民政局'!V12+'福利院'!V12</f>
        <v>74285.76</v>
      </c>
      <c r="W12" s="8">
        <f>'民政局'!W12+'福利院'!W12</f>
        <v>27280.24</v>
      </c>
      <c r="X12" s="8">
        <f>'民政局'!X12+'福利院'!X12</f>
        <v>0</v>
      </c>
      <c r="Y12" s="8">
        <f>'民政局'!Y12+'福利院'!Y12</f>
        <v>0</v>
      </c>
      <c r="Z12" s="8">
        <f>'民政局'!Z12+'福利院'!Z12</f>
        <v>42417.7</v>
      </c>
      <c r="AA12" s="8">
        <f>'民政局'!AA12+'福利院'!AA12</f>
        <v>0</v>
      </c>
      <c r="AB12" s="8">
        <f>'民政局'!AB12+'福利院'!AB12</f>
        <v>0</v>
      </c>
      <c r="AC12" s="8">
        <f>'民政局'!AC12+'福利院'!AC12</f>
        <v>0</v>
      </c>
      <c r="AD12" s="8">
        <f>'民政局'!AD12+'福利院'!AD12</f>
        <v>0</v>
      </c>
      <c r="AE12" s="8">
        <f>'民政局'!AE12+'福利院'!AE12</f>
        <v>575</v>
      </c>
      <c r="AF12" s="8">
        <f>'民政局'!AF12+'福利院'!AF12</f>
        <v>3510</v>
      </c>
      <c r="AG12" s="8">
        <f>'民政局'!AG12+'福利院'!AG12</f>
        <v>0</v>
      </c>
      <c r="AH12" s="8">
        <f>'民政局'!AH12+'福利院'!AH12</f>
        <v>0</v>
      </c>
      <c r="AI12" s="8">
        <f>'民政局'!AI12+'福利院'!AI12</f>
        <v>0</v>
      </c>
      <c r="AJ12" s="8">
        <f>'民政局'!AJ12+'福利院'!AJ12</f>
        <v>2600</v>
      </c>
      <c r="AK12" s="8">
        <f>'民政局'!AK12+'福利院'!AK12</f>
        <v>0</v>
      </c>
      <c r="AL12" s="8">
        <f>'民政局'!AL12+'福利院'!AL12</f>
        <v>0</v>
      </c>
      <c r="AM12" s="8">
        <f>'民政局'!AM12+'福利院'!AM12</f>
        <v>0</v>
      </c>
      <c r="AN12" s="8">
        <f>'民政局'!AN12+'福利院'!AN12</f>
        <v>171127.07</v>
      </c>
      <c r="AO12" s="8">
        <f>'民政局'!AO12+'福利院'!AO12</f>
        <v>0</v>
      </c>
      <c r="AP12" s="8">
        <f>'民政局'!AP12+'福利院'!AP12</f>
        <v>0</v>
      </c>
      <c r="AQ12" s="8">
        <f>'民政局'!AQ12+'福利院'!AQ12</f>
        <v>2497.7</v>
      </c>
      <c r="AR12" s="8">
        <f>'民政局'!AR12+'福利院'!AR12</f>
        <v>288967.97</v>
      </c>
      <c r="AS12" s="8">
        <f>'民政局'!AS12+'福利院'!AS12</f>
        <v>0</v>
      </c>
      <c r="AT12" s="8">
        <f>'民政局'!AT12+'福利院'!AT12</f>
        <v>0</v>
      </c>
      <c r="AU12" s="8">
        <f>'民政局'!AU12+'福利院'!AU12</f>
        <v>0</v>
      </c>
      <c r="AV12" s="8">
        <f>'民政局'!AV12+'福利院'!AV12</f>
        <v>0</v>
      </c>
      <c r="AW12" s="8">
        <f>'民政局'!AW12+'福利院'!AW12</f>
        <v>7231</v>
      </c>
      <c r="AX12" s="8">
        <f>'民政局'!AX12+'福利院'!AX12</f>
        <v>0</v>
      </c>
      <c r="AY12" s="8">
        <f>'民政局'!AY12+'福利院'!AY12</f>
        <v>835.26</v>
      </c>
      <c r="AZ12" s="8">
        <f>'民政局'!AZ12+'福利院'!AZ12</f>
        <v>0</v>
      </c>
      <c r="BA12" s="8">
        <f>'民政局'!BA12+'福利院'!BA12</f>
        <v>0</v>
      </c>
      <c r="BB12" s="8">
        <f>'民政局'!BB12+'福利院'!BB12</f>
        <v>0</v>
      </c>
      <c r="BC12" s="8">
        <f>'民政局'!BC12+'福利院'!BC12</f>
        <v>0</v>
      </c>
      <c r="BD12" s="8">
        <f>'民政局'!BD12+'福利院'!BD12</f>
        <v>0</v>
      </c>
      <c r="BE12" s="8">
        <f>'民政局'!BE12+'福利院'!BE12</f>
        <v>0</v>
      </c>
      <c r="BF12" s="8">
        <f>'民政局'!BF12+'福利院'!BF12</f>
        <v>0</v>
      </c>
      <c r="BG12" s="8">
        <f>'民政局'!BG12+'福利院'!BG12</f>
        <v>0</v>
      </c>
      <c r="BH12" s="8">
        <f>'民政局'!BH12+'福利院'!BH12</f>
        <v>280901.71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8">
        <f>'民政局'!BT12+'福利院'!BT12</f>
        <v>0</v>
      </c>
      <c r="BU12" s="8">
        <f>'民政局'!BU12+'福利院'!BU12</f>
        <v>0</v>
      </c>
      <c r="BV12" s="8">
        <f>'民政局'!BV12+'福利院'!BV12</f>
        <v>0</v>
      </c>
      <c r="BW12" s="8">
        <f>'民政局'!BW12+'福利院'!BW12</f>
        <v>0</v>
      </c>
      <c r="BX12" s="8">
        <f>'民政局'!BX12+'福利院'!BX12</f>
        <v>0</v>
      </c>
      <c r="BY12" s="8">
        <f>'民政局'!BY12+'福利院'!BY12</f>
        <v>0</v>
      </c>
      <c r="BZ12" s="8">
        <f>'民政局'!BZ12+'福利院'!BZ12</f>
        <v>0</v>
      </c>
      <c r="CA12" s="8">
        <f>'民政局'!CA12+'福利院'!CA12</f>
        <v>0</v>
      </c>
      <c r="CB12" s="8">
        <f>'民政局'!CB12+'福利院'!CB12</f>
        <v>0</v>
      </c>
      <c r="CC12" s="8">
        <f>'民政局'!CC12+'福利院'!CC12</f>
        <v>0</v>
      </c>
      <c r="CD12" s="8">
        <f>'民政局'!CD12+'福利院'!CD12</f>
        <v>0</v>
      </c>
      <c r="CE12" s="8">
        <f>'民政局'!CE12+'福利院'!CE12</f>
        <v>0</v>
      </c>
      <c r="CF12" s="8">
        <f>'民政局'!CF12+'福利院'!CF12</f>
        <v>0</v>
      </c>
      <c r="CG12" s="8">
        <f>'民政局'!CG12+'福利院'!CG12</f>
        <v>0</v>
      </c>
      <c r="CH12" s="15"/>
      <c r="CI12" s="8">
        <f>'民政局'!CI12+'福利院'!CI12</f>
        <v>0</v>
      </c>
      <c r="CJ12" s="8">
        <f>'民政局'!CJ12+'福利院'!CJ12</f>
        <v>0</v>
      </c>
      <c r="CK12" s="8">
        <f>'民政局'!CK12+'福利院'!CK12</f>
        <v>0</v>
      </c>
      <c r="CL12" s="8">
        <f>'民政局'!CL12+'福利院'!CL12</f>
        <v>0</v>
      </c>
      <c r="CM12" s="8">
        <f>'民政局'!CM12+'福利院'!CM12</f>
        <v>0</v>
      </c>
      <c r="CN12" s="8">
        <f>'民政局'!CN12+'福利院'!CN12</f>
        <v>0</v>
      </c>
      <c r="CO12" s="8">
        <f>'民政局'!CO12+'福利院'!CO12</f>
        <v>0</v>
      </c>
      <c r="CP12" s="8">
        <f>'民政局'!CP12+'福利院'!CP12</f>
        <v>0</v>
      </c>
      <c r="CQ12" s="8">
        <f>'民政局'!CQ12+'福利院'!CQ12</f>
        <v>0</v>
      </c>
      <c r="CR12" s="8">
        <f>'民政局'!CR12+'福利院'!CR12</f>
        <v>0</v>
      </c>
      <c r="CS12" s="8">
        <f>'民政局'!CS12+'福利院'!CS12</f>
        <v>0</v>
      </c>
      <c r="CT12" s="15"/>
      <c r="CU12" s="20"/>
    </row>
    <row r="13" spans="1:99" ht="18.75" customHeight="1">
      <c r="A13" s="9" t="s">
        <v>199</v>
      </c>
      <c r="B13" s="10" t="s">
        <v>6</v>
      </c>
      <c r="C13" s="10" t="s">
        <v>6</v>
      </c>
      <c r="D13" s="10" t="s">
        <v>200</v>
      </c>
      <c r="E13" s="8">
        <f>'民政局'!E13+'福利院'!E13</f>
        <v>2442851.83</v>
      </c>
      <c r="F13" s="8">
        <f>'民政局'!F13+'福利院'!F13</f>
        <v>2123199.3</v>
      </c>
      <c r="G13" s="8">
        <f>'民政局'!G13+'福利院'!G13</f>
        <v>557066</v>
      </c>
      <c r="H13" s="8">
        <f>'民政局'!H13+'福利院'!H13</f>
        <v>1395487</v>
      </c>
      <c r="I13" s="8">
        <f>'民政局'!I13+'福利院'!I13</f>
        <v>167132.5</v>
      </c>
      <c r="J13" s="8">
        <f>'民政局'!J13+'福利院'!J13</f>
        <v>0</v>
      </c>
      <c r="K13" s="8">
        <f>'民政局'!K13+'福利院'!K13</f>
        <v>0</v>
      </c>
      <c r="L13" s="8">
        <f>'民政局'!L13+'福利院'!L13</f>
        <v>0</v>
      </c>
      <c r="M13" s="8">
        <f>'民政局'!M13+'福利院'!M13</f>
        <v>0</v>
      </c>
      <c r="N13" s="8">
        <f>'民政局'!N13+'福利院'!N13</f>
        <v>0</v>
      </c>
      <c r="O13" s="8">
        <f>'民政局'!O13+'福利院'!O13</f>
        <v>3513.8</v>
      </c>
      <c r="P13" s="8">
        <f>'民政局'!P13+'福利院'!P13</f>
        <v>115366.53</v>
      </c>
      <c r="Q13" s="8">
        <f>'民政局'!Q13+'福利院'!Q13</f>
        <v>38660</v>
      </c>
      <c r="R13" s="8">
        <f>'民政局'!R13+'福利院'!R13</f>
        <v>0</v>
      </c>
      <c r="S13" s="8">
        <f>'民政局'!S13+'福利院'!S13</f>
        <v>0</v>
      </c>
      <c r="T13" s="8">
        <f>'民政局'!T13+'福利院'!T13</f>
        <v>0</v>
      </c>
      <c r="U13" s="8">
        <f>'民政局'!U13+'福利院'!U13</f>
        <v>0</v>
      </c>
      <c r="V13" s="8">
        <f>'民政局'!V13+'福利院'!V13</f>
        <v>0</v>
      </c>
      <c r="W13" s="8">
        <f>'民政局'!W13+'福利院'!W13</f>
        <v>0</v>
      </c>
      <c r="X13" s="8">
        <f>'民政局'!X13+'福利院'!X13</f>
        <v>0</v>
      </c>
      <c r="Y13" s="8">
        <f>'民政局'!Y13+'福利院'!Y13</f>
        <v>0</v>
      </c>
      <c r="Z13" s="8">
        <f>'民政局'!Z13+'福利院'!Z13</f>
        <v>8060</v>
      </c>
      <c r="AA13" s="8">
        <f>'民政局'!AA13+'福利院'!AA13</f>
        <v>0</v>
      </c>
      <c r="AB13" s="8">
        <f>'民政局'!AB13+'福利院'!AB13</f>
        <v>0</v>
      </c>
      <c r="AC13" s="8">
        <f>'民政局'!AC13+'福利院'!AC13</f>
        <v>0</v>
      </c>
      <c r="AD13" s="8">
        <f>'民政局'!AD13+'福利院'!AD13</f>
        <v>0</v>
      </c>
      <c r="AE13" s="8">
        <f>'民政局'!AE13+'福利院'!AE13</f>
        <v>20860</v>
      </c>
      <c r="AF13" s="8">
        <f>'民政局'!AF13+'福利院'!AF13</f>
        <v>1560</v>
      </c>
      <c r="AG13" s="8">
        <f>'民政局'!AG13+'福利院'!AG13</f>
        <v>0</v>
      </c>
      <c r="AH13" s="8">
        <f>'民政局'!AH13+'福利院'!AH13</f>
        <v>0</v>
      </c>
      <c r="AI13" s="8">
        <f>'民政局'!AI13+'福利院'!AI13</f>
        <v>0</v>
      </c>
      <c r="AJ13" s="8">
        <f>'民政局'!AJ13+'福利院'!AJ13</f>
        <v>0</v>
      </c>
      <c r="AK13" s="8">
        <f>'民政局'!AK13+'福利院'!AK13</f>
        <v>0</v>
      </c>
      <c r="AL13" s="8">
        <f>'民政局'!AL13+'福利院'!AL13</f>
        <v>38939.53</v>
      </c>
      <c r="AM13" s="8">
        <f>'民政局'!AM13+'福利院'!AM13</f>
        <v>0</v>
      </c>
      <c r="AN13" s="8">
        <f>'民政局'!AN13+'福利院'!AN13</f>
        <v>7287</v>
      </c>
      <c r="AO13" s="8">
        <f>'民政局'!AO13+'福利院'!AO13</f>
        <v>0</v>
      </c>
      <c r="AP13" s="8">
        <f>'民政局'!AP13+'福利院'!AP13</f>
        <v>0</v>
      </c>
      <c r="AQ13" s="8">
        <f>'民政局'!AQ13+'福利院'!AQ13</f>
        <v>0</v>
      </c>
      <c r="AR13" s="8">
        <f>'民政局'!AR13+'福利院'!AR13</f>
        <v>204286</v>
      </c>
      <c r="AS13" s="8">
        <f>'民政局'!AS13+'福利院'!AS13</f>
        <v>0</v>
      </c>
      <c r="AT13" s="8">
        <f>'民政局'!AT13+'福利院'!AT13</f>
        <v>0</v>
      </c>
      <c r="AU13" s="8">
        <f>'民政局'!AU13+'福利院'!AU13</f>
        <v>0</v>
      </c>
      <c r="AV13" s="8">
        <f>'民政局'!AV13+'福利院'!AV13</f>
        <v>0</v>
      </c>
      <c r="AW13" s="8">
        <f>'民政局'!AW13+'福利院'!AW13</f>
        <v>0</v>
      </c>
      <c r="AX13" s="8">
        <f>'民政局'!AX13+'福利院'!AX13</f>
        <v>0</v>
      </c>
      <c r="AY13" s="8">
        <f>'民政局'!AY13+'福利院'!AY13</f>
        <v>0</v>
      </c>
      <c r="AZ13" s="8">
        <f>'民政局'!AZ13+'福利院'!AZ13</f>
        <v>0</v>
      </c>
      <c r="BA13" s="8">
        <f>'民政局'!BA13+'福利院'!BA13</f>
        <v>0</v>
      </c>
      <c r="BB13" s="8">
        <f>'民政局'!BB13+'福利院'!BB13</f>
        <v>0</v>
      </c>
      <c r="BC13" s="8">
        <f>'民政局'!BC13+'福利院'!BC13</f>
        <v>0</v>
      </c>
      <c r="BD13" s="8">
        <f>'民政局'!BD13+'福利院'!BD13</f>
        <v>0</v>
      </c>
      <c r="BE13" s="8">
        <f>'民政局'!BE13+'福利院'!BE13</f>
        <v>0</v>
      </c>
      <c r="BF13" s="8">
        <f>'民政局'!BF13+'福利院'!BF13</f>
        <v>0</v>
      </c>
      <c r="BG13" s="8">
        <f>'民政局'!BG13+'福利院'!BG13</f>
        <v>0</v>
      </c>
      <c r="BH13" s="8">
        <f>'民政局'!BH13+'福利院'!BH13</f>
        <v>204286</v>
      </c>
      <c r="BI13" s="15" t="s">
        <v>192</v>
      </c>
      <c r="BJ13" s="15" t="s">
        <v>192</v>
      </c>
      <c r="BK13" s="15" t="s">
        <v>192</v>
      </c>
      <c r="BL13" s="15" t="s">
        <v>192</v>
      </c>
      <c r="BM13" s="15" t="s">
        <v>192</v>
      </c>
      <c r="BN13" s="15" t="s">
        <v>192</v>
      </c>
      <c r="BO13" s="15" t="s">
        <v>192</v>
      </c>
      <c r="BP13" s="15" t="s">
        <v>192</v>
      </c>
      <c r="BQ13" s="15" t="s">
        <v>192</v>
      </c>
      <c r="BR13" s="15" t="s">
        <v>192</v>
      </c>
      <c r="BS13" s="15" t="s">
        <v>192</v>
      </c>
      <c r="BT13" s="8">
        <f>'民政局'!BT13+'福利院'!BT13</f>
        <v>0</v>
      </c>
      <c r="BU13" s="8">
        <f>'民政局'!BU13+'福利院'!BU13</f>
        <v>0</v>
      </c>
      <c r="BV13" s="8">
        <f>'民政局'!BV13+'福利院'!BV13</f>
        <v>0</v>
      </c>
      <c r="BW13" s="8">
        <f>'民政局'!BW13+'福利院'!BW13</f>
        <v>0</v>
      </c>
      <c r="BX13" s="8">
        <f>'民政局'!BX13+'福利院'!BX13</f>
        <v>0</v>
      </c>
      <c r="BY13" s="8">
        <f>'民政局'!BY13+'福利院'!BY13</f>
        <v>0</v>
      </c>
      <c r="BZ13" s="8">
        <f>'民政局'!BZ13+'福利院'!BZ13</f>
        <v>0</v>
      </c>
      <c r="CA13" s="8">
        <f>'民政局'!CA13+'福利院'!CA13</f>
        <v>0</v>
      </c>
      <c r="CB13" s="8">
        <f>'民政局'!CB13+'福利院'!CB13</f>
        <v>0</v>
      </c>
      <c r="CC13" s="8">
        <f>'民政局'!CC13+'福利院'!CC13</f>
        <v>0</v>
      </c>
      <c r="CD13" s="8">
        <f>'民政局'!CD13+'福利院'!CD13</f>
        <v>0</v>
      </c>
      <c r="CE13" s="8">
        <f>'民政局'!CE13+'福利院'!CE13</f>
        <v>0</v>
      </c>
      <c r="CF13" s="8">
        <f>'民政局'!CF13+'福利院'!CF13</f>
        <v>0</v>
      </c>
      <c r="CG13" s="8">
        <f>'民政局'!CG13+'福利院'!CG13</f>
        <v>0</v>
      </c>
      <c r="CH13" s="15" t="s">
        <v>192</v>
      </c>
      <c r="CI13" s="8">
        <f>'民政局'!CI13+'福利院'!CI13</f>
        <v>0</v>
      </c>
      <c r="CJ13" s="8">
        <f>'民政局'!CJ13+'福利院'!CJ13</f>
        <v>0</v>
      </c>
      <c r="CK13" s="8">
        <f>'民政局'!CK13+'福利院'!CK13</f>
        <v>0</v>
      </c>
      <c r="CL13" s="8">
        <f>'民政局'!CL13+'福利院'!CL13</f>
        <v>0</v>
      </c>
      <c r="CM13" s="8">
        <f>'民政局'!CM13+'福利院'!CM13</f>
        <v>0</v>
      </c>
      <c r="CN13" s="8">
        <f>'民政局'!CN13+'福利院'!CN13</f>
        <v>0</v>
      </c>
      <c r="CO13" s="8">
        <f>'民政局'!CO13+'福利院'!CO13</f>
        <v>0</v>
      </c>
      <c r="CP13" s="8">
        <f>'民政局'!CP13+'福利院'!CP13</f>
        <v>0</v>
      </c>
      <c r="CQ13" s="8">
        <f>'民政局'!CQ13+'福利院'!CQ13</f>
        <v>0</v>
      </c>
      <c r="CR13" s="8">
        <f>'民政局'!CR13+'福利院'!CR13</f>
        <v>0</v>
      </c>
      <c r="CS13" s="8">
        <f>'民政局'!CS13+'福利院'!CS13</f>
        <v>0</v>
      </c>
      <c r="CT13" s="15" t="s">
        <v>192</v>
      </c>
      <c r="CU13" s="20" t="s">
        <v>192</v>
      </c>
    </row>
    <row r="14" spans="1:99" ht="18.75" customHeight="1">
      <c r="A14" s="9" t="s">
        <v>201</v>
      </c>
      <c r="B14" s="10" t="s">
        <v>6</v>
      </c>
      <c r="C14" s="10" t="s">
        <v>6</v>
      </c>
      <c r="D14" s="10" t="s">
        <v>202</v>
      </c>
      <c r="E14" s="8">
        <f>'民政局'!E14+'福利院'!E14</f>
        <v>2442851.83</v>
      </c>
      <c r="F14" s="8">
        <f>'民政局'!F14+'福利院'!F14</f>
        <v>2123199.3</v>
      </c>
      <c r="G14" s="8">
        <f>'民政局'!G14+'福利院'!G14</f>
        <v>557066</v>
      </c>
      <c r="H14" s="8">
        <f>'民政局'!H14+'福利院'!H14</f>
        <v>1395487</v>
      </c>
      <c r="I14" s="8">
        <f>'民政局'!I14+'福利院'!I14</f>
        <v>167132.5</v>
      </c>
      <c r="J14" s="8">
        <f>'民政局'!J14+'福利院'!J14</f>
        <v>0</v>
      </c>
      <c r="K14" s="8">
        <f>'民政局'!K14+'福利院'!K14</f>
        <v>0</v>
      </c>
      <c r="L14" s="8">
        <f>'民政局'!L14+'福利院'!L14</f>
        <v>0</v>
      </c>
      <c r="M14" s="8">
        <f>'民政局'!M14+'福利院'!M14</f>
        <v>0</v>
      </c>
      <c r="N14" s="8">
        <f>'民政局'!N14+'福利院'!N14</f>
        <v>0</v>
      </c>
      <c r="O14" s="8">
        <f>'民政局'!O14+'福利院'!O14</f>
        <v>3513.8</v>
      </c>
      <c r="P14" s="8">
        <f>'民政局'!P14+'福利院'!P14</f>
        <v>115366.53</v>
      </c>
      <c r="Q14" s="8">
        <f>'民政局'!Q14+'福利院'!Q14</f>
        <v>38660</v>
      </c>
      <c r="R14" s="8">
        <f>'民政局'!R14+'福利院'!R14</f>
        <v>0</v>
      </c>
      <c r="S14" s="8">
        <f>'民政局'!S14+'福利院'!S14</f>
        <v>0</v>
      </c>
      <c r="T14" s="8">
        <f>'民政局'!T14+'福利院'!T14</f>
        <v>0</v>
      </c>
      <c r="U14" s="8">
        <f>'民政局'!U14+'福利院'!U14</f>
        <v>0</v>
      </c>
      <c r="V14" s="8">
        <f>'民政局'!V14+'福利院'!V14</f>
        <v>0</v>
      </c>
      <c r="W14" s="8">
        <f>'民政局'!W14+'福利院'!W14</f>
        <v>0</v>
      </c>
      <c r="X14" s="8">
        <f>'民政局'!X14+'福利院'!X14</f>
        <v>0</v>
      </c>
      <c r="Y14" s="8">
        <f>'民政局'!Y14+'福利院'!Y14</f>
        <v>0</v>
      </c>
      <c r="Z14" s="8">
        <f>'民政局'!Z14+'福利院'!Z14</f>
        <v>8060</v>
      </c>
      <c r="AA14" s="8">
        <f>'民政局'!AA14+'福利院'!AA14</f>
        <v>0</v>
      </c>
      <c r="AB14" s="8">
        <f>'民政局'!AB14+'福利院'!AB14</f>
        <v>0</v>
      </c>
      <c r="AC14" s="8">
        <f>'民政局'!AC14+'福利院'!AC14</f>
        <v>0</v>
      </c>
      <c r="AD14" s="8">
        <f>'民政局'!AD14+'福利院'!AD14</f>
        <v>0</v>
      </c>
      <c r="AE14" s="8">
        <f>'民政局'!AE14+'福利院'!AE14</f>
        <v>20860</v>
      </c>
      <c r="AF14" s="8">
        <f>'民政局'!AF14+'福利院'!AF14</f>
        <v>1560</v>
      </c>
      <c r="AG14" s="8">
        <f>'民政局'!AG14+'福利院'!AG14</f>
        <v>0</v>
      </c>
      <c r="AH14" s="8">
        <f>'民政局'!AH14+'福利院'!AH14</f>
        <v>0</v>
      </c>
      <c r="AI14" s="8">
        <f>'民政局'!AI14+'福利院'!AI14</f>
        <v>0</v>
      </c>
      <c r="AJ14" s="8">
        <f>'民政局'!AJ14+'福利院'!AJ14</f>
        <v>0</v>
      </c>
      <c r="AK14" s="8">
        <f>'民政局'!AK14+'福利院'!AK14</f>
        <v>0</v>
      </c>
      <c r="AL14" s="8">
        <f>'民政局'!AL14+'福利院'!AL14</f>
        <v>38939.53</v>
      </c>
      <c r="AM14" s="8">
        <f>'民政局'!AM14+'福利院'!AM14</f>
        <v>0</v>
      </c>
      <c r="AN14" s="8">
        <f>'民政局'!AN14+'福利院'!AN14</f>
        <v>7287</v>
      </c>
      <c r="AO14" s="8">
        <f>'民政局'!AO14+'福利院'!AO14</f>
        <v>0</v>
      </c>
      <c r="AP14" s="8">
        <f>'民政局'!AP14+'福利院'!AP14</f>
        <v>0</v>
      </c>
      <c r="AQ14" s="8">
        <f>'民政局'!AQ14+'福利院'!AQ14</f>
        <v>0</v>
      </c>
      <c r="AR14" s="8">
        <f>'民政局'!AR14+'福利院'!AR14</f>
        <v>204286</v>
      </c>
      <c r="AS14" s="8">
        <f>'民政局'!AS14+'福利院'!AS14</f>
        <v>0</v>
      </c>
      <c r="AT14" s="8">
        <f>'民政局'!AT14+'福利院'!AT14</f>
        <v>0</v>
      </c>
      <c r="AU14" s="8">
        <f>'民政局'!AU14+'福利院'!AU14</f>
        <v>0</v>
      </c>
      <c r="AV14" s="8">
        <f>'民政局'!AV14+'福利院'!AV14</f>
        <v>0</v>
      </c>
      <c r="AW14" s="8">
        <f>'民政局'!AW14+'福利院'!AW14</f>
        <v>0</v>
      </c>
      <c r="AX14" s="8">
        <f>'民政局'!AX14+'福利院'!AX14</f>
        <v>0</v>
      </c>
      <c r="AY14" s="8">
        <f>'民政局'!AY14+'福利院'!AY14</f>
        <v>0</v>
      </c>
      <c r="AZ14" s="8">
        <f>'民政局'!AZ14+'福利院'!AZ14</f>
        <v>0</v>
      </c>
      <c r="BA14" s="8">
        <f>'民政局'!BA14+'福利院'!BA14</f>
        <v>0</v>
      </c>
      <c r="BB14" s="8">
        <f>'民政局'!BB14+'福利院'!BB14</f>
        <v>0</v>
      </c>
      <c r="BC14" s="8">
        <f>'民政局'!BC14+'福利院'!BC14</f>
        <v>0</v>
      </c>
      <c r="BD14" s="8">
        <f>'民政局'!BD14+'福利院'!BD14</f>
        <v>0</v>
      </c>
      <c r="BE14" s="8">
        <f>'民政局'!BE14+'福利院'!BE14</f>
        <v>0</v>
      </c>
      <c r="BF14" s="8">
        <f>'民政局'!BF14+'福利院'!BF14</f>
        <v>0</v>
      </c>
      <c r="BG14" s="8">
        <f>'民政局'!BG14+'福利院'!BG14</f>
        <v>0</v>
      </c>
      <c r="BH14" s="8">
        <f>'民政局'!BH14+'福利院'!BH14</f>
        <v>204286</v>
      </c>
      <c r="BI14" s="15" t="s">
        <v>192</v>
      </c>
      <c r="BJ14" s="15" t="s">
        <v>192</v>
      </c>
      <c r="BK14" s="15" t="s">
        <v>192</v>
      </c>
      <c r="BL14" s="15" t="s">
        <v>192</v>
      </c>
      <c r="BM14" s="15" t="s">
        <v>192</v>
      </c>
      <c r="BN14" s="15" t="s">
        <v>192</v>
      </c>
      <c r="BO14" s="15" t="s">
        <v>192</v>
      </c>
      <c r="BP14" s="15" t="s">
        <v>192</v>
      </c>
      <c r="BQ14" s="15" t="s">
        <v>192</v>
      </c>
      <c r="BR14" s="15" t="s">
        <v>192</v>
      </c>
      <c r="BS14" s="15" t="s">
        <v>192</v>
      </c>
      <c r="BT14" s="8">
        <f>'民政局'!BT14+'福利院'!BT14</f>
        <v>0</v>
      </c>
      <c r="BU14" s="8">
        <f>'民政局'!BU14+'福利院'!BU14</f>
        <v>0</v>
      </c>
      <c r="BV14" s="8">
        <f>'民政局'!BV14+'福利院'!BV14</f>
        <v>0</v>
      </c>
      <c r="BW14" s="8">
        <f>'民政局'!BW14+'福利院'!BW14</f>
        <v>0</v>
      </c>
      <c r="BX14" s="8">
        <f>'民政局'!BX14+'福利院'!BX14</f>
        <v>0</v>
      </c>
      <c r="BY14" s="8">
        <f>'民政局'!BY14+'福利院'!BY14</f>
        <v>0</v>
      </c>
      <c r="BZ14" s="8">
        <f>'民政局'!BZ14+'福利院'!BZ14</f>
        <v>0</v>
      </c>
      <c r="CA14" s="8">
        <f>'民政局'!CA14+'福利院'!CA14</f>
        <v>0</v>
      </c>
      <c r="CB14" s="8">
        <f>'民政局'!CB14+'福利院'!CB14</f>
        <v>0</v>
      </c>
      <c r="CC14" s="8">
        <f>'民政局'!CC14+'福利院'!CC14</f>
        <v>0</v>
      </c>
      <c r="CD14" s="8">
        <f>'民政局'!CD14+'福利院'!CD14</f>
        <v>0</v>
      </c>
      <c r="CE14" s="8">
        <f>'民政局'!CE14+'福利院'!CE14</f>
        <v>0</v>
      </c>
      <c r="CF14" s="8">
        <f>'民政局'!CF14+'福利院'!CF14</f>
        <v>0</v>
      </c>
      <c r="CG14" s="8">
        <f>'民政局'!CG14+'福利院'!CG14</f>
        <v>0</v>
      </c>
      <c r="CH14" s="15" t="s">
        <v>192</v>
      </c>
      <c r="CI14" s="8">
        <f>'民政局'!CI14+'福利院'!CI14</f>
        <v>0</v>
      </c>
      <c r="CJ14" s="8">
        <f>'民政局'!CJ14+'福利院'!CJ14</f>
        <v>0</v>
      </c>
      <c r="CK14" s="8">
        <f>'民政局'!CK14+'福利院'!CK14</f>
        <v>0</v>
      </c>
      <c r="CL14" s="8">
        <f>'民政局'!CL14+'福利院'!CL14</f>
        <v>0</v>
      </c>
      <c r="CM14" s="8">
        <f>'民政局'!CM14+'福利院'!CM14</f>
        <v>0</v>
      </c>
      <c r="CN14" s="8">
        <f>'民政局'!CN14+'福利院'!CN14</f>
        <v>0</v>
      </c>
      <c r="CO14" s="8">
        <f>'民政局'!CO14+'福利院'!CO14</f>
        <v>0</v>
      </c>
      <c r="CP14" s="8">
        <f>'民政局'!CP14+'福利院'!CP14</f>
        <v>0</v>
      </c>
      <c r="CQ14" s="8">
        <f>'民政局'!CQ14+'福利院'!CQ14</f>
        <v>0</v>
      </c>
      <c r="CR14" s="8">
        <f>'民政局'!CR14+'福利院'!CR14</f>
        <v>0</v>
      </c>
      <c r="CS14" s="8">
        <f>'民政局'!CS14+'福利院'!CS14</f>
        <v>0</v>
      </c>
      <c r="CT14" s="15" t="s">
        <v>192</v>
      </c>
      <c r="CU14" s="20" t="s">
        <v>192</v>
      </c>
    </row>
    <row r="15" spans="1:99" ht="18.75" customHeight="1">
      <c r="A15" s="9" t="s">
        <v>203</v>
      </c>
      <c r="B15" s="10" t="s">
        <v>6</v>
      </c>
      <c r="C15" s="10" t="s">
        <v>6</v>
      </c>
      <c r="D15" s="10" t="s">
        <v>204</v>
      </c>
      <c r="E15" s="8">
        <f>'民政局'!E15+'福利院'!E15</f>
        <v>1135716</v>
      </c>
      <c r="F15" s="8">
        <f>'民政局'!F15+'福利院'!F15</f>
        <v>1135716</v>
      </c>
      <c r="G15" s="8">
        <f>'民政局'!G15+'福利院'!G15</f>
        <v>0</v>
      </c>
      <c r="H15" s="8">
        <f>'民政局'!H15+'福利院'!H15</f>
        <v>0</v>
      </c>
      <c r="I15" s="8">
        <f>'民政局'!I15+'福利院'!I15</f>
        <v>0</v>
      </c>
      <c r="J15" s="8">
        <f>'民政局'!J15+'福利院'!J15</f>
        <v>0</v>
      </c>
      <c r="K15" s="8">
        <f>'民政局'!K15+'福利院'!K15</f>
        <v>0</v>
      </c>
      <c r="L15" s="8">
        <f>'民政局'!L15+'福利院'!L15</f>
        <v>0</v>
      </c>
      <c r="M15" s="8">
        <f>'民政局'!M15+'福利院'!M15</f>
        <v>1135716</v>
      </c>
      <c r="N15" s="8">
        <f>'民政局'!N15+'福利院'!N15</f>
        <v>0</v>
      </c>
      <c r="O15" s="8">
        <f>'民政局'!O15+'福利院'!O15</f>
        <v>0</v>
      </c>
      <c r="P15" s="8">
        <f>'民政局'!P15+'福利院'!P15</f>
        <v>0</v>
      </c>
      <c r="Q15" s="8">
        <f>'民政局'!Q15+'福利院'!Q15</f>
        <v>0</v>
      </c>
      <c r="R15" s="8">
        <f>'民政局'!R15+'福利院'!R15</f>
        <v>0</v>
      </c>
      <c r="S15" s="8">
        <f>'民政局'!S15+'福利院'!S15</f>
        <v>0</v>
      </c>
      <c r="T15" s="8">
        <f>'民政局'!T15+'福利院'!T15</f>
        <v>0</v>
      </c>
      <c r="U15" s="8">
        <f>'民政局'!U15+'福利院'!U15</f>
        <v>0</v>
      </c>
      <c r="V15" s="8">
        <f>'民政局'!V15+'福利院'!V15</f>
        <v>0</v>
      </c>
      <c r="W15" s="8">
        <f>'民政局'!W15+'福利院'!W15</f>
        <v>0</v>
      </c>
      <c r="X15" s="8">
        <f>'民政局'!X15+'福利院'!X15</f>
        <v>0</v>
      </c>
      <c r="Y15" s="8">
        <f>'民政局'!Y15+'福利院'!Y15</f>
        <v>0</v>
      </c>
      <c r="Z15" s="8">
        <f>'民政局'!Z15+'福利院'!Z15</f>
        <v>0</v>
      </c>
      <c r="AA15" s="8">
        <f>'民政局'!AA15+'福利院'!AA15</f>
        <v>0</v>
      </c>
      <c r="AB15" s="8">
        <f>'民政局'!AB15+'福利院'!AB15</f>
        <v>0</v>
      </c>
      <c r="AC15" s="8">
        <f>'民政局'!AC15+'福利院'!AC15</f>
        <v>0</v>
      </c>
      <c r="AD15" s="8">
        <f>'民政局'!AD15+'福利院'!AD15</f>
        <v>0</v>
      </c>
      <c r="AE15" s="8">
        <f>'民政局'!AE15+'福利院'!AE15</f>
        <v>0</v>
      </c>
      <c r="AF15" s="8">
        <f>'民政局'!AF15+'福利院'!AF15</f>
        <v>0</v>
      </c>
      <c r="AG15" s="8">
        <f>'民政局'!AG15+'福利院'!AG15</f>
        <v>0</v>
      </c>
      <c r="AH15" s="8">
        <f>'民政局'!AH15+'福利院'!AH15</f>
        <v>0</v>
      </c>
      <c r="AI15" s="8">
        <f>'民政局'!AI15+'福利院'!AI15</f>
        <v>0</v>
      </c>
      <c r="AJ15" s="8">
        <f>'民政局'!AJ15+'福利院'!AJ15</f>
        <v>0</v>
      </c>
      <c r="AK15" s="8">
        <f>'民政局'!AK15+'福利院'!AK15</f>
        <v>0</v>
      </c>
      <c r="AL15" s="8">
        <f>'民政局'!AL15+'福利院'!AL15</f>
        <v>0</v>
      </c>
      <c r="AM15" s="8">
        <f>'民政局'!AM15+'福利院'!AM15</f>
        <v>0</v>
      </c>
      <c r="AN15" s="8">
        <f>'民政局'!AN15+'福利院'!AN15</f>
        <v>0</v>
      </c>
      <c r="AO15" s="8">
        <f>'民政局'!AO15+'福利院'!AO15</f>
        <v>0</v>
      </c>
      <c r="AP15" s="8">
        <f>'民政局'!AP15+'福利院'!AP15</f>
        <v>0</v>
      </c>
      <c r="AQ15" s="8">
        <f>'民政局'!AQ15+'福利院'!AQ15</f>
        <v>0</v>
      </c>
      <c r="AR15" s="8">
        <f>'民政局'!AR15+'福利院'!AR15</f>
        <v>0</v>
      </c>
      <c r="AS15" s="8">
        <f>'民政局'!AS15+'福利院'!AS15</f>
        <v>0</v>
      </c>
      <c r="AT15" s="8">
        <f>'民政局'!AT15+'福利院'!AT15</f>
        <v>0</v>
      </c>
      <c r="AU15" s="8">
        <f>'民政局'!AU15+'福利院'!AU15</f>
        <v>0</v>
      </c>
      <c r="AV15" s="8">
        <f>'民政局'!AV15+'福利院'!AV15</f>
        <v>0</v>
      </c>
      <c r="AW15" s="8">
        <f>'民政局'!AW15+'福利院'!AW15</f>
        <v>0</v>
      </c>
      <c r="AX15" s="8">
        <f>'民政局'!AX15+'福利院'!AX15</f>
        <v>0</v>
      </c>
      <c r="AY15" s="8">
        <f>'民政局'!AY15+'福利院'!AY15</f>
        <v>0</v>
      </c>
      <c r="AZ15" s="8">
        <f>'民政局'!AZ15+'福利院'!AZ15</f>
        <v>0</v>
      </c>
      <c r="BA15" s="8">
        <f>'民政局'!BA15+'福利院'!BA15</f>
        <v>0</v>
      </c>
      <c r="BB15" s="8">
        <f>'民政局'!BB15+'福利院'!BB15</f>
        <v>0</v>
      </c>
      <c r="BC15" s="8">
        <f>'民政局'!BC15+'福利院'!BC15</f>
        <v>0</v>
      </c>
      <c r="BD15" s="8">
        <f>'民政局'!BD15+'福利院'!BD15</f>
        <v>0</v>
      </c>
      <c r="BE15" s="8">
        <f>'民政局'!BE15+'福利院'!BE15</f>
        <v>0</v>
      </c>
      <c r="BF15" s="8">
        <f>'民政局'!BF15+'福利院'!BF15</f>
        <v>0</v>
      </c>
      <c r="BG15" s="8">
        <f>'民政局'!BG15+'福利院'!BG15</f>
        <v>0</v>
      </c>
      <c r="BH15" s="8">
        <f>'民政局'!BH15+'福利院'!BH15</f>
        <v>0</v>
      </c>
      <c r="BI15" s="15" t="s">
        <v>192</v>
      </c>
      <c r="BJ15" s="15" t="s">
        <v>192</v>
      </c>
      <c r="BK15" s="15" t="s">
        <v>192</v>
      </c>
      <c r="BL15" s="15" t="s">
        <v>192</v>
      </c>
      <c r="BM15" s="15" t="s">
        <v>192</v>
      </c>
      <c r="BN15" s="15" t="s">
        <v>192</v>
      </c>
      <c r="BO15" s="15" t="s">
        <v>192</v>
      </c>
      <c r="BP15" s="15" t="s">
        <v>192</v>
      </c>
      <c r="BQ15" s="15" t="s">
        <v>192</v>
      </c>
      <c r="BR15" s="15" t="s">
        <v>192</v>
      </c>
      <c r="BS15" s="15" t="s">
        <v>192</v>
      </c>
      <c r="BT15" s="8">
        <f>'民政局'!BT15+'福利院'!BT15</f>
        <v>0</v>
      </c>
      <c r="BU15" s="8">
        <f>'民政局'!BU15+'福利院'!BU15</f>
        <v>0</v>
      </c>
      <c r="BV15" s="8">
        <f>'民政局'!BV15+'福利院'!BV15</f>
        <v>0</v>
      </c>
      <c r="BW15" s="8">
        <f>'民政局'!BW15+'福利院'!BW15</f>
        <v>0</v>
      </c>
      <c r="BX15" s="8">
        <f>'民政局'!BX15+'福利院'!BX15</f>
        <v>0</v>
      </c>
      <c r="BY15" s="8">
        <f>'民政局'!BY15+'福利院'!BY15</f>
        <v>0</v>
      </c>
      <c r="BZ15" s="8">
        <f>'民政局'!BZ15+'福利院'!BZ15</f>
        <v>0</v>
      </c>
      <c r="CA15" s="8">
        <f>'民政局'!CA15+'福利院'!CA15</f>
        <v>0</v>
      </c>
      <c r="CB15" s="8">
        <f>'民政局'!CB15+'福利院'!CB15</f>
        <v>0</v>
      </c>
      <c r="CC15" s="8">
        <f>'民政局'!CC15+'福利院'!CC15</f>
        <v>0</v>
      </c>
      <c r="CD15" s="8">
        <f>'民政局'!CD15+'福利院'!CD15</f>
        <v>0</v>
      </c>
      <c r="CE15" s="8">
        <f>'民政局'!CE15+'福利院'!CE15</f>
        <v>0</v>
      </c>
      <c r="CF15" s="8">
        <f>'民政局'!CF15+'福利院'!CF15</f>
        <v>0</v>
      </c>
      <c r="CG15" s="8">
        <f>'民政局'!CG15+'福利院'!CG15</f>
        <v>0</v>
      </c>
      <c r="CH15" s="15" t="s">
        <v>192</v>
      </c>
      <c r="CI15" s="8">
        <f>'民政局'!CI15+'福利院'!CI15</f>
        <v>0</v>
      </c>
      <c r="CJ15" s="8">
        <f>'民政局'!CJ15+'福利院'!CJ15</f>
        <v>0</v>
      </c>
      <c r="CK15" s="8">
        <f>'民政局'!CK15+'福利院'!CK15</f>
        <v>0</v>
      </c>
      <c r="CL15" s="8">
        <f>'民政局'!CL15+'福利院'!CL15</f>
        <v>0</v>
      </c>
      <c r="CM15" s="8">
        <f>'民政局'!CM15+'福利院'!CM15</f>
        <v>0</v>
      </c>
      <c r="CN15" s="8">
        <f>'民政局'!CN15+'福利院'!CN15</f>
        <v>0</v>
      </c>
      <c r="CO15" s="8">
        <f>'民政局'!CO15+'福利院'!CO15</f>
        <v>0</v>
      </c>
      <c r="CP15" s="8">
        <f>'民政局'!CP15+'福利院'!CP15</f>
        <v>0</v>
      </c>
      <c r="CQ15" s="8">
        <f>'民政局'!CQ15+'福利院'!CQ15</f>
        <v>0</v>
      </c>
      <c r="CR15" s="8">
        <f>'民政局'!CR15+'福利院'!CR15</f>
        <v>0</v>
      </c>
      <c r="CS15" s="8">
        <f>'民政局'!CS15+'福利院'!CS15</f>
        <v>0</v>
      </c>
      <c r="CT15" s="15" t="s">
        <v>192</v>
      </c>
      <c r="CU15" s="20" t="s">
        <v>192</v>
      </c>
    </row>
    <row r="16" spans="1:99" ht="18.75" customHeight="1">
      <c r="A16" s="9" t="s">
        <v>205</v>
      </c>
      <c r="B16" s="10" t="s">
        <v>6</v>
      </c>
      <c r="C16" s="10" t="s">
        <v>6</v>
      </c>
      <c r="D16" s="10" t="s">
        <v>206</v>
      </c>
      <c r="E16" s="8">
        <f>'民政局'!E16+'福利院'!E16</f>
        <v>1135716</v>
      </c>
      <c r="F16" s="8">
        <f>'民政局'!F16+'福利院'!F16</f>
        <v>1135716</v>
      </c>
      <c r="G16" s="8">
        <f>'民政局'!G16+'福利院'!G16</f>
        <v>0</v>
      </c>
      <c r="H16" s="8">
        <f>'民政局'!H16+'福利院'!H16</f>
        <v>0</v>
      </c>
      <c r="I16" s="8">
        <f>'民政局'!I16+'福利院'!I16</f>
        <v>0</v>
      </c>
      <c r="J16" s="8">
        <f>'民政局'!J16+'福利院'!J16</f>
        <v>0</v>
      </c>
      <c r="K16" s="8">
        <f>'民政局'!K16+'福利院'!K16</f>
        <v>0</v>
      </c>
      <c r="L16" s="8">
        <f>'民政局'!L16+'福利院'!L16</f>
        <v>0</v>
      </c>
      <c r="M16" s="8">
        <f>'民政局'!M16+'福利院'!M16</f>
        <v>1135716</v>
      </c>
      <c r="N16" s="8">
        <f>'民政局'!N16+'福利院'!N16</f>
        <v>0</v>
      </c>
      <c r="O16" s="8">
        <f>'民政局'!O16+'福利院'!O16</f>
        <v>0</v>
      </c>
      <c r="P16" s="8">
        <f>'民政局'!P16+'福利院'!P16</f>
        <v>0</v>
      </c>
      <c r="Q16" s="8">
        <f>'民政局'!Q16+'福利院'!Q16</f>
        <v>0</v>
      </c>
      <c r="R16" s="8">
        <f>'民政局'!R16+'福利院'!R16</f>
        <v>0</v>
      </c>
      <c r="S16" s="8">
        <f>'民政局'!S16+'福利院'!S16</f>
        <v>0</v>
      </c>
      <c r="T16" s="8">
        <f>'民政局'!T16+'福利院'!T16</f>
        <v>0</v>
      </c>
      <c r="U16" s="8">
        <f>'民政局'!U16+'福利院'!U16</f>
        <v>0</v>
      </c>
      <c r="V16" s="8">
        <f>'民政局'!V16+'福利院'!V16</f>
        <v>0</v>
      </c>
      <c r="W16" s="8">
        <f>'民政局'!W16+'福利院'!W16</f>
        <v>0</v>
      </c>
      <c r="X16" s="8">
        <f>'民政局'!X16+'福利院'!X16</f>
        <v>0</v>
      </c>
      <c r="Y16" s="8">
        <f>'民政局'!Y16+'福利院'!Y16</f>
        <v>0</v>
      </c>
      <c r="Z16" s="8">
        <f>'民政局'!Z16+'福利院'!Z16</f>
        <v>0</v>
      </c>
      <c r="AA16" s="8">
        <f>'民政局'!AA16+'福利院'!AA16</f>
        <v>0</v>
      </c>
      <c r="AB16" s="8">
        <f>'民政局'!AB16+'福利院'!AB16</f>
        <v>0</v>
      </c>
      <c r="AC16" s="8">
        <f>'民政局'!AC16+'福利院'!AC16</f>
        <v>0</v>
      </c>
      <c r="AD16" s="8">
        <f>'民政局'!AD16+'福利院'!AD16</f>
        <v>0</v>
      </c>
      <c r="AE16" s="8">
        <f>'民政局'!AE16+'福利院'!AE16</f>
        <v>0</v>
      </c>
      <c r="AF16" s="8">
        <f>'民政局'!AF16+'福利院'!AF16</f>
        <v>0</v>
      </c>
      <c r="AG16" s="8">
        <f>'民政局'!AG16+'福利院'!AG16</f>
        <v>0</v>
      </c>
      <c r="AH16" s="8">
        <f>'民政局'!AH16+'福利院'!AH16</f>
        <v>0</v>
      </c>
      <c r="AI16" s="8">
        <f>'民政局'!AI16+'福利院'!AI16</f>
        <v>0</v>
      </c>
      <c r="AJ16" s="8">
        <f>'民政局'!AJ16+'福利院'!AJ16</f>
        <v>0</v>
      </c>
      <c r="AK16" s="8">
        <f>'民政局'!AK16+'福利院'!AK16</f>
        <v>0</v>
      </c>
      <c r="AL16" s="8">
        <f>'民政局'!AL16+'福利院'!AL16</f>
        <v>0</v>
      </c>
      <c r="AM16" s="8">
        <f>'民政局'!AM16+'福利院'!AM16</f>
        <v>0</v>
      </c>
      <c r="AN16" s="8">
        <f>'民政局'!AN16+'福利院'!AN16</f>
        <v>0</v>
      </c>
      <c r="AO16" s="8">
        <f>'民政局'!AO16+'福利院'!AO16</f>
        <v>0</v>
      </c>
      <c r="AP16" s="8">
        <f>'民政局'!AP16+'福利院'!AP16</f>
        <v>0</v>
      </c>
      <c r="AQ16" s="8">
        <f>'民政局'!AQ16+'福利院'!AQ16</f>
        <v>0</v>
      </c>
      <c r="AR16" s="8">
        <f>'民政局'!AR16+'福利院'!AR16</f>
        <v>0</v>
      </c>
      <c r="AS16" s="8">
        <f>'民政局'!AS16+'福利院'!AS16</f>
        <v>0</v>
      </c>
      <c r="AT16" s="8">
        <f>'民政局'!AT16+'福利院'!AT16</f>
        <v>0</v>
      </c>
      <c r="AU16" s="8">
        <f>'民政局'!AU16+'福利院'!AU16</f>
        <v>0</v>
      </c>
      <c r="AV16" s="8">
        <f>'民政局'!AV16+'福利院'!AV16</f>
        <v>0</v>
      </c>
      <c r="AW16" s="8">
        <f>'民政局'!AW16+'福利院'!AW16</f>
        <v>0</v>
      </c>
      <c r="AX16" s="8">
        <f>'民政局'!AX16+'福利院'!AX16</f>
        <v>0</v>
      </c>
      <c r="AY16" s="8">
        <f>'民政局'!AY16+'福利院'!AY16</f>
        <v>0</v>
      </c>
      <c r="AZ16" s="8">
        <f>'民政局'!AZ16+'福利院'!AZ16</f>
        <v>0</v>
      </c>
      <c r="BA16" s="8">
        <f>'民政局'!BA16+'福利院'!BA16</f>
        <v>0</v>
      </c>
      <c r="BB16" s="8">
        <f>'民政局'!BB16+'福利院'!BB16</f>
        <v>0</v>
      </c>
      <c r="BC16" s="8">
        <f>'民政局'!BC16+'福利院'!BC16</f>
        <v>0</v>
      </c>
      <c r="BD16" s="8">
        <f>'民政局'!BD16+'福利院'!BD16</f>
        <v>0</v>
      </c>
      <c r="BE16" s="8">
        <f>'民政局'!BE16+'福利院'!BE16</f>
        <v>0</v>
      </c>
      <c r="BF16" s="8">
        <f>'民政局'!BF16+'福利院'!BF16</f>
        <v>0</v>
      </c>
      <c r="BG16" s="8">
        <f>'民政局'!BG16+'福利院'!BG16</f>
        <v>0</v>
      </c>
      <c r="BH16" s="8">
        <f>'民政局'!BH16+'福利院'!BH16</f>
        <v>0</v>
      </c>
      <c r="BI16" s="15" t="s">
        <v>192</v>
      </c>
      <c r="BJ16" s="15" t="s">
        <v>192</v>
      </c>
      <c r="BK16" s="15" t="s">
        <v>192</v>
      </c>
      <c r="BL16" s="15" t="s">
        <v>192</v>
      </c>
      <c r="BM16" s="15" t="s">
        <v>192</v>
      </c>
      <c r="BN16" s="15" t="s">
        <v>192</v>
      </c>
      <c r="BO16" s="15" t="s">
        <v>192</v>
      </c>
      <c r="BP16" s="15" t="s">
        <v>192</v>
      </c>
      <c r="BQ16" s="15" t="s">
        <v>192</v>
      </c>
      <c r="BR16" s="15" t="s">
        <v>192</v>
      </c>
      <c r="BS16" s="15" t="s">
        <v>192</v>
      </c>
      <c r="BT16" s="8">
        <f>'民政局'!BT16+'福利院'!BT16</f>
        <v>0</v>
      </c>
      <c r="BU16" s="8">
        <f>'民政局'!BU16+'福利院'!BU16</f>
        <v>0</v>
      </c>
      <c r="BV16" s="8">
        <f>'民政局'!BV16+'福利院'!BV16</f>
        <v>0</v>
      </c>
      <c r="BW16" s="8">
        <f>'民政局'!BW16+'福利院'!BW16</f>
        <v>0</v>
      </c>
      <c r="BX16" s="8">
        <f>'民政局'!BX16+'福利院'!BX16</f>
        <v>0</v>
      </c>
      <c r="BY16" s="8">
        <f>'民政局'!BY16+'福利院'!BY16</f>
        <v>0</v>
      </c>
      <c r="BZ16" s="8">
        <f>'民政局'!BZ16+'福利院'!BZ16</f>
        <v>0</v>
      </c>
      <c r="CA16" s="8">
        <f>'民政局'!CA16+'福利院'!CA16</f>
        <v>0</v>
      </c>
      <c r="CB16" s="8">
        <f>'民政局'!CB16+'福利院'!CB16</f>
        <v>0</v>
      </c>
      <c r="CC16" s="8">
        <f>'民政局'!CC16+'福利院'!CC16</f>
        <v>0</v>
      </c>
      <c r="CD16" s="8">
        <f>'民政局'!CD16+'福利院'!CD16</f>
        <v>0</v>
      </c>
      <c r="CE16" s="8">
        <f>'民政局'!CE16+'福利院'!CE16</f>
        <v>0</v>
      </c>
      <c r="CF16" s="8">
        <f>'民政局'!CF16+'福利院'!CF16</f>
        <v>0</v>
      </c>
      <c r="CG16" s="8">
        <f>'民政局'!CG16+'福利院'!CG16</f>
        <v>0</v>
      </c>
      <c r="CH16" s="15" t="s">
        <v>192</v>
      </c>
      <c r="CI16" s="8">
        <f>'民政局'!CI16+'福利院'!CI16</f>
        <v>0</v>
      </c>
      <c r="CJ16" s="8">
        <f>'民政局'!CJ16+'福利院'!CJ16</f>
        <v>0</v>
      </c>
      <c r="CK16" s="8">
        <f>'民政局'!CK16+'福利院'!CK16</f>
        <v>0</v>
      </c>
      <c r="CL16" s="8">
        <f>'民政局'!CL16+'福利院'!CL16</f>
        <v>0</v>
      </c>
      <c r="CM16" s="8">
        <f>'民政局'!CM16+'福利院'!CM16</f>
        <v>0</v>
      </c>
      <c r="CN16" s="8">
        <f>'民政局'!CN16+'福利院'!CN16</f>
        <v>0</v>
      </c>
      <c r="CO16" s="8">
        <f>'民政局'!CO16+'福利院'!CO16</f>
        <v>0</v>
      </c>
      <c r="CP16" s="8">
        <f>'民政局'!CP16+'福利院'!CP16</f>
        <v>0</v>
      </c>
      <c r="CQ16" s="8">
        <f>'民政局'!CQ16+'福利院'!CQ16</f>
        <v>0</v>
      </c>
      <c r="CR16" s="8">
        <f>'民政局'!CR16+'福利院'!CR16</f>
        <v>0</v>
      </c>
      <c r="CS16" s="8">
        <f>'民政局'!CS16+'福利院'!CS16</f>
        <v>0</v>
      </c>
      <c r="CT16" s="15" t="s">
        <v>192</v>
      </c>
      <c r="CU16" s="20" t="s">
        <v>192</v>
      </c>
    </row>
    <row r="17" spans="1:99" ht="18.75" customHeight="1">
      <c r="A17" s="9" t="s">
        <v>207</v>
      </c>
      <c r="B17" s="10" t="s">
        <v>6</v>
      </c>
      <c r="C17" s="10" t="s">
        <v>6</v>
      </c>
      <c r="D17" s="10" t="s">
        <v>208</v>
      </c>
      <c r="E17" s="8">
        <f>'民政局'!E17+'福利院'!E17</f>
        <v>71470.70999999999</v>
      </c>
      <c r="F17" s="8">
        <f>'民政局'!F17+'福利院'!F17</f>
        <v>71470.70999999999</v>
      </c>
      <c r="G17" s="8">
        <f>'民政局'!G17+'福利院'!G17</f>
        <v>0</v>
      </c>
      <c r="H17" s="8">
        <f>'民政局'!H17+'福利院'!H17</f>
        <v>0</v>
      </c>
      <c r="I17" s="8">
        <f>'民政局'!I17+'福利院'!I17</f>
        <v>0</v>
      </c>
      <c r="J17" s="8">
        <f>'民政局'!J17+'福利院'!J17</f>
        <v>71470.70999999999</v>
      </c>
      <c r="K17" s="8">
        <f>'民政局'!K17+'福利院'!K17</f>
        <v>0</v>
      </c>
      <c r="L17" s="8">
        <f>'民政局'!L17+'福利院'!L17</f>
        <v>0</v>
      </c>
      <c r="M17" s="8">
        <f>'民政局'!M17+'福利院'!M17</f>
        <v>0</v>
      </c>
      <c r="N17" s="8">
        <f>'民政局'!N17+'福利院'!N17</f>
        <v>0</v>
      </c>
      <c r="O17" s="8">
        <f>'民政局'!O17+'福利院'!O17</f>
        <v>0</v>
      </c>
      <c r="P17" s="8">
        <f>'民政局'!P17+'福利院'!P17</f>
        <v>0</v>
      </c>
      <c r="Q17" s="8">
        <f>'民政局'!Q17+'福利院'!Q17</f>
        <v>0</v>
      </c>
      <c r="R17" s="8">
        <f>'民政局'!R17+'福利院'!R17</f>
        <v>0</v>
      </c>
      <c r="S17" s="8">
        <f>'民政局'!S17+'福利院'!S17</f>
        <v>0</v>
      </c>
      <c r="T17" s="8">
        <f>'民政局'!T17+'福利院'!T17</f>
        <v>0</v>
      </c>
      <c r="U17" s="8">
        <f>'民政局'!U17+'福利院'!U17</f>
        <v>0</v>
      </c>
      <c r="V17" s="8">
        <f>'民政局'!V17+'福利院'!V17</f>
        <v>0</v>
      </c>
      <c r="W17" s="8">
        <f>'民政局'!W17+'福利院'!W17</f>
        <v>0</v>
      </c>
      <c r="X17" s="8">
        <f>'民政局'!X17+'福利院'!X17</f>
        <v>0</v>
      </c>
      <c r="Y17" s="8">
        <f>'民政局'!Y17+'福利院'!Y17</f>
        <v>0</v>
      </c>
      <c r="Z17" s="8">
        <f>'民政局'!Z17+'福利院'!Z17</f>
        <v>0</v>
      </c>
      <c r="AA17" s="8">
        <f>'民政局'!AA17+'福利院'!AA17</f>
        <v>0</v>
      </c>
      <c r="AB17" s="8">
        <f>'民政局'!AB17+'福利院'!AB17</f>
        <v>0</v>
      </c>
      <c r="AC17" s="8">
        <f>'民政局'!AC17+'福利院'!AC17</f>
        <v>0</v>
      </c>
      <c r="AD17" s="8">
        <f>'民政局'!AD17+'福利院'!AD17</f>
        <v>0</v>
      </c>
      <c r="AE17" s="8">
        <f>'民政局'!AE17+'福利院'!AE17</f>
        <v>0</v>
      </c>
      <c r="AF17" s="8">
        <f>'民政局'!AF17+'福利院'!AF17</f>
        <v>0</v>
      </c>
      <c r="AG17" s="8">
        <f>'民政局'!AG17+'福利院'!AG17</f>
        <v>0</v>
      </c>
      <c r="AH17" s="8">
        <f>'民政局'!AH17+'福利院'!AH17</f>
        <v>0</v>
      </c>
      <c r="AI17" s="8">
        <f>'民政局'!AI17+'福利院'!AI17</f>
        <v>0</v>
      </c>
      <c r="AJ17" s="8">
        <f>'民政局'!AJ17+'福利院'!AJ17</f>
        <v>0</v>
      </c>
      <c r="AK17" s="8">
        <f>'民政局'!AK17+'福利院'!AK17</f>
        <v>0</v>
      </c>
      <c r="AL17" s="8">
        <f>'民政局'!AL17+'福利院'!AL17</f>
        <v>0</v>
      </c>
      <c r="AM17" s="8">
        <f>'民政局'!AM17+'福利院'!AM17</f>
        <v>0</v>
      </c>
      <c r="AN17" s="8">
        <f>'民政局'!AN17+'福利院'!AN17</f>
        <v>0</v>
      </c>
      <c r="AO17" s="8">
        <f>'民政局'!AO17+'福利院'!AO17</f>
        <v>0</v>
      </c>
      <c r="AP17" s="8">
        <f>'民政局'!AP17+'福利院'!AP17</f>
        <v>0</v>
      </c>
      <c r="AQ17" s="8">
        <f>'民政局'!AQ17+'福利院'!AQ17</f>
        <v>0</v>
      </c>
      <c r="AR17" s="8">
        <f>'民政局'!AR17+'福利院'!AR17</f>
        <v>0</v>
      </c>
      <c r="AS17" s="8">
        <f>'民政局'!AS17+'福利院'!AS17</f>
        <v>0</v>
      </c>
      <c r="AT17" s="8">
        <f>'民政局'!AT17+'福利院'!AT17</f>
        <v>0</v>
      </c>
      <c r="AU17" s="8">
        <f>'民政局'!AU17+'福利院'!AU17</f>
        <v>0</v>
      </c>
      <c r="AV17" s="8">
        <f>'民政局'!AV17+'福利院'!AV17</f>
        <v>0</v>
      </c>
      <c r="AW17" s="8">
        <f>'民政局'!AW17+'福利院'!AW17</f>
        <v>0</v>
      </c>
      <c r="AX17" s="8">
        <f>'民政局'!AX17+'福利院'!AX17</f>
        <v>0</v>
      </c>
      <c r="AY17" s="8">
        <f>'民政局'!AY17+'福利院'!AY17</f>
        <v>0</v>
      </c>
      <c r="AZ17" s="8">
        <f>'民政局'!AZ17+'福利院'!AZ17</f>
        <v>0</v>
      </c>
      <c r="BA17" s="8">
        <f>'民政局'!BA17+'福利院'!BA17</f>
        <v>0</v>
      </c>
      <c r="BB17" s="8">
        <f>'民政局'!BB17+'福利院'!BB17</f>
        <v>0</v>
      </c>
      <c r="BC17" s="8">
        <f>'民政局'!BC17+'福利院'!BC17</f>
        <v>0</v>
      </c>
      <c r="BD17" s="8">
        <f>'民政局'!BD17+'福利院'!BD17</f>
        <v>0</v>
      </c>
      <c r="BE17" s="8">
        <f>'民政局'!BE17+'福利院'!BE17</f>
        <v>0</v>
      </c>
      <c r="BF17" s="8">
        <f>'民政局'!BF17+'福利院'!BF17</f>
        <v>0</v>
      </c>
      <c r="BG17" s="8">
        <f>'民政局'!BG17+'福利院'!BG17</f>
        <v>0</v>
      </c>
      <c r="BH17" s="8">
        <f>'民政局'!BH17+'福利院'!BH17</f>
        <v>0</v>
      </c>
      <c r="BI17" s="15" t="s">
        <v>192</v>
      </c>
      <c r="BJ17" s="15" t="s">
        <v>192</v>
      </c>
      <c r="BK17" s="15" t="s">
        <v>192</v>
      </c>
      <c r="BL17" s="15" t="s">
        <v>192</v>
      </c>
      <c r="BM17" s="15" t="s">
        <v>192</v>
      </c>
      <c r="BN17" s="15" t="s">
        <v>192</v>
      </c>
      <c r="BO17" s="15" t="s">
        <v>192</v>
      </c>
      <c r="BP17" s="15" t="s">
        <v>192</v>
      </c>
      <c r="BQ17" s="15" t="s">
        <v>192</v>
      </c>
      <c r="BR17" s="15" t="s">
        <v>192</v>
      </c>
      <c r="BS17" s="15" t="s">
        <v>192</v>
      </c>
      <c r="BT17" s="8">
        <f>'民政局'!BT17+'福利院'!BT17</f>
        <v>0</v>
      </c>
      <c r="BU17" s="8">
        <f>'民政局'!BU17+'福利院'!BU17</f>
        <v>0</v>
      </c>
      <c r="BV17" s="8">
        <f>'民政局'!BV17+'福利院'!BV17</f>
        <v>0</v>
      </c>
      <c r="BW17" s="8">
        <f>'民政局'!BW17+'福利院'!BW17</f>
        <v>0</v>
      </c>
      <c r="BX17" s="8">
        <f>'民政局'!BX17+'福利院'!BX17</f>
        <v>0</v>
      </c>
      <c r="BY17" s="8">
        <f>'民政局'!BY17+'福利院'!BY17</f>
        <v>0</v>
      </c>
      <c r="BZ17" s="8">
        <f>'民政局'!BZ17+'福利院'!BZ17</f>
        <v>0</v>
      </c>
      <c r="CA17" s="8">
        <f>'民政局'!CA17+'福利院'!CA17</f>
        <v>0</v>
      </c>
      <c r="CB17" s="8">
        <f>'民政局'!CB17+'福利院'!CB17</f>
        <v>0</v>
      </c>
      <c r="CC17" s="8">
        <f>'民政局'!CC17+'福利院'!CC17</f>
        <v>0</v>
      </c>
      <c r="CD17" s="8">
        <f>'民政局'!CD17+'福利院'!CD17</f>
        <v>0</v>
      </c>
      <c r="CE17" s="8">
        <f>'民政局'!CE17+'福利院'!CE17</f>
        <v>0</v>
      </c>
      <c r="CF17" s="8">
        <f>'民政局'!CF17+'福利院'!CF17</f>
        <v>0</v>
      </c>
      <c r="CG17" s="8">
        <f>'民政局'!CG17+'福利院'!CG17</f>
        <v>0</v>
      </c>
      <c r="CH17" s="15" t="s">
        <v>192</v>
      </c>
      <c r="CI17" s="8">
        <f>'民政局'!CI17+'福利院'!CI17</f>
        <v>0</v>
      </c>
      <c r="CJ17" s="8">
        <f>'民政局'!CJ17+'福利院'!CJ17</f>
        <v>0</v>
      </c>
      <c r="CK17" s="8">
        <f>'民政局'!CK17+'福利院'!CK17</f>
        <v>0</v>
      </c>
      <c r="CL17" s="8">
        <f>'民政局'!CL17+'福利院'!CL17</f>
        <v>0</v>
      </c>
      <c r="CM17" s="8">
        <f>'民政局'!CM17+'福利院'!CM17</f>
        <v>0</v>
      </c>
      <c r="CN17" s="8">
        <f>'民政局'!CN17+'福利院'!CN17</f>
        <v>0</v>
      </c>
      <c r="CO17" s="8">
        <f>'民政局'!CO17+'福利院'!CO17</f>
        <v>0</v>
      </c>
      <c r="CP17" s="8">
        <f>'民政局'!CP17+'福利院'!CP17</f>
        <v>0</v>
      </c>
      <c r="CQ17" s="8">
        <f>'民政局'!CQ17+'福利院'!CQ17</f>
        <v>0</v>
      </c>
      <c r="CR17" s="8">
        <f>'民政局'!CR17+'福利院'!CR17</f>
        <v>0</v>
      </c>
      <c r="CS17" s="8">
        <f>'民政局'!CS17+'福利院'!CS17</f>
        <v>0</v>
      </c>
      <c r="CT17" s="15" t="s">
        <v>192</v>
      </c>
      <c r="CU17" s="20" t="s">
        <v>192</v>
      </c>
    </row>
    <row r="18" spans="1:99" ht="18.75" customHeight="1">
      <c r="A18" s="9" t="s">
        <v>209</v>
      </c>
      <c r="B18" s="10" t="s">
        <v>6</v>
      </c>
      <c r="C18" s="10" t="s">
        <v>6</v>
      </c>
      <c r="D18" s="10" t="s">
        <v>210</v>
      </c>
      <c r="E18" s="8">
        <f>'民政局'!E18+'福利院'!E18</f>
        <v>16196.4</v>
      </c>
      <c r="F18" s="8">
        <f>'民政局'!F18+'福利院'!F18</f>
        <v>16196.4</v>
      </c>
      <c r="G18" s="8">
        <f>'民政局'!G18+'福利院'!G18</f>
        <v>0</v>
      </c>
      <c r="H18" s="8">
        <f>'民政局'!H18+'福利院'!H18</f>
        <v>0</v>
      </c>
      <c r="I18" s="8">
        <f>'民政局'!I18+'福利院'!I18</f>
        <v>0</v>
      </c>
      <c r="J18" s="8">
        <f>'民政局'!J18+'福利院'!J18</f>
        <v>16196.4</v>
      </c>
      <c r="K18" s="8">
        <f>'民政局'!K18+'福利院'!K18</f>
        <v>0</v>
      </c>
      <c r="L18" s="8">
        <f>'民政局'!L18+'福利院'!L18</f>
        <v>0</v>
      </c>
      <c r="M18" s="8">
        <f>'民政局'!M18+'福利院'!M18</f>
        <v>0</v>
      </c>
      <c r="N18" s="8">
        <f>'民政局'!N18+'福利院'!N18</f>
        <v>0</v>
      </c>
      <c r="O18" s="8">
        <f>'民政局'!O18+'福利院'!O18</f>
        <v>0</v>
      </c>
      <c r="P18" s="8">
        <f>'民政局'!P18+'福利院'!P18</f>
        <v>0</v>
      </c>
      <c r="Q18" s="8">
        <f>'民政局'!Q18+'福利院'!Q18</f>
        <v>0</v>
      </c>
      <c r="R18" s="8">
        <f>'民政局'!R18+'福利院'!R18</f>
        <v>0</v>
      </c>
      <c r="S18" s="8">
        <f>'民政局'!S18+'福利院'!S18</f>
        <v>0</v>
      </c>
      <c r="T18" s="8">
        <f>'民政局'!T18+'福利院'!T18</f>
        <v>0</v>
      </c>
      <c r="U18" s="8">
        <f>'民政局'!U18+'福利院'!U18</f>
        <v>0</v>
      </c>
      <c r="V18" s="8">
        <f>'民政局'!V18+'福利院'!V18</f>
        <v>0</v>
      </c>
      <c r="W18" s="8">
        <f>'民政局'!W18+'福利院'!W18</f>
        <v>0</v>
      </c>
      <c r="X18" s="8">
        <f>'民政局'!X18+'福利院'!X18</f>
        <v>0</v>
      </c>
      <c r="Y18" s="8">
        <f>'民政局'!Y18+'福利院'!Y18</f>
        <v>0</v>
      </c>
      <c r="Z18" s="8">
        <f>'民政局'!Z18+'福利院'!Z18</f>
        <v>0</v>
      </c>
      <c r="AA18" s="8">
        <f>'民政局'!AA18+'福利院'!AA18</f>
        <v>0</v>
      </c>
      <c r="AB18" s="8">
        <f>'民政局'!AB18+'福利院'!AB18</f>
        <v>0</v>
      </c>
      <c r="AC18" s="8">
        <f>'民政局'!AC18+'福利院'!AC18</f>
        <v>0</v>
      </c>
      <c r="AD18" s="8">
        <f>'民政局'!AD18+'福利院'!AD18</f>
        <v>0</v>
      </c>
      <c r="AE18" s="8">
        <f>'民政局'!AE18+'福利院'!AE18</f>
        <v>0</v>
      </c>
      <c r="AF18" s="8">
        <f>'民政局'!AF18+'福利院'!AF18</f>
        <v>0</v>
      </c>
      <c r="AG18" s="8">
        <f>'民政局'!AG18+'福利院'!AG18</f>
        <v>0</v>
      </c>
      <c r="AH18" s="8">
        <f>'民政局'!AH18+'福利院'!AH18</f>
        <v>0</v>
      </c>
      <c r="AI18" s="8">
        <f>'民政局'!AI18+'福利院'!AI18</f>
        <v>0</v>
      </c>
      <c r="AJ18" s="8">
        <f>'民政局'!AJ18+'福利院'!AJ18</f>
        <v>0</v>
      </c>
      <c r="AK18" s="8">
        <f>'民政局'!AK18+'福利院'!AK18</f>
        <v>0</v>
      </c>
      <c r="AL18" s="8">
        <f>'民政局'!AL18+'福利院'!AL18</f>
        <v>0</v>
      </c>
      <c r="AM18" s="8">
        <f>'民政局'!AM18+'福利院'!AM18</f>
        <v>0</v>
      </c>
      <c r="AN18" s="8">
        <f>'民政局'!AN18+'福利院'!AN18</f>
        <v>0</v>
      </c>
      <c r="AO18" s="8">
        <f>'民政局'!AO18+'福利院'!AO18</f>
        <v>0</v>
      </c>
      <c r="AP18" s="8">
        <f>'民政局'!AP18+'福利院'!AP18</f>
        <v>0</v>
      </c>
      <c r="AQ18" s="8">
        <f>'民政局'!AQ18+'福利院'!AQ18</f>
        <v>0</v>
      </c>
      <c r="AR18" s="8">
        <f>'民政局'!AR18+'福利院'!AR18</f>
        <v>0</v>
      </c>
      <c r="AS18" s="8">
        <f>'民政局'!AS18+'福利院'!AS18</f>
        <v>0</v>
      </c>
      <c r="AT18" s="8">
        <f>'民政局'!AT18+'福利院'!AT18</f>
        <v>0</v>
      </c>
      <c r="AU18" s="8">
        <f>'民政局'!AU18+'福利院'!AU18</f>
        <v>0</v>
      </c>
      <c r="AV18" s="8">
        <f>'民政局'!AV18+'福利院'!AV18</f>
        <v>0</v>
      </c>
      <c r="AW18" s="8">
        <f>'民政局'!AW18+'福利院'!AW18</f>
        <v>0</v>
      </c>
      <c r="AX18" s="8">
        <f>'民政局'!AX18+'福利院'!AX18</f>
        <v>0</v>
      </c>
      <c r="AY18" s="8">
        <f>'民政局'!AY18+'福利院'!AY18</f>
        <v>0</v>
      </c>
      <c r="AZ18" s="8">
        <f>'民政局'!AZ18+'福利院'!AZ18</f>
        <v>0</v>
      </c>
      <c r="BA18" s="8">
        <f>'民政局'!BA18+'福利院'!BA18</f>
        <v>0</v>
      </c>
      <c r="BB18" s="8">
        <f>'民政局'!BB18+'福利院'!BB18</f>
        <v>0</v>
      </c>
      <c r="BC18" s="8">
        <f>'民政局'!BC18+'福利院'!BC18</f>
        <v>0</v>
      </c>
      <c r="BD18" s="8">
        <f>'民政局'!BD18+'福利院'!BD18</f>
        <v>0</v>
      </c>
      <c r="BE18" s="8">
        <f>'民政局'!BE18+'福利院'!BE18</f>
        <v>0</v>
      </c>
      <c r="BF18" s="8">
        <f>'民政局'!BF18+'福利院'!BF18</f>
        <v>0</v>
      </c>
      <c r="BG18" s="8">
        <f>'民政局'!BG18+'福利院'!BG18</f>
        <v>0</v>
      </c>
      <c r="BH18" s="8">
        <f>'民政局'!BH18+'福利院'!BH18</f>
        <v>0</v>
      </c>
      <c r="BI18" s="15" t="s">
        <v>192</v>
      </c>
      <c r="BJ18" s="15" t="s">
        <v>192</v>
      </c>
      <c r="BK18" s="15" t="s">
        <v>192</v>
      </c>
      <c r="BL18" s="15" t="s">
        <v>192</v>
      </c>
      <c r="BM18" s="15" t="s">
        <v>192</v>
      </c>
      <c r="BN18" s="15" t="s">
        <v>192</v>
      </c>
      <c r="BO18" s="15" t="s">
        <v>192</v>
      </c>
      <c r="BP18" s="15" t="s">
        <v>192</v>
      </c>
      <c r="BQ18" s="15" t="s">
        <v>192</v>
      </c>
      <c r="BR18" s="15" t="s">
        <v>192</v>
      </c>
      <c r="BS18" s="15" t="s">
        <v>192</v>
      </c>
      <c r="BT18" s="8">
        <f>'民政局'!BT18+'福利院'!BT18</f>
        <v>0</v>
      </c>
      <c r="BU18" s="8">
        <f>'民政局'!BU18+'福利院'!BU18</f>
        <v>0</v>
      </c>
      <c r="BV18" s="8">
        <f>'民政局'!BV18+'福利院'!BV18</f>
        <v>0</v>
      </c>
      <c r="BW18" s="8">
        <f>'民政局'!BW18+'福利院'!BW18</f>
        <v>0</v>
      </c>
      <c r="BX18" s="8">
        <f>'民政局'!BX18+'福利院'!BX18</f>
        <v>0</v>
      </c>
      <c r="BY18" s="8">
        <f>'民政局'!BY18+'福利院'!BY18</f>
        <v>0</v>
      </c>
      <c r="BZ18" s="8">
        <f>'民政局'!BZ18+'福利院'!BZ18</f>
        <v>0</v>
      </c>
      <c r="CA18" s="8">
        <f>'民政局'!CA18+'福利院'!CA18</f>
        <v>0</v>
      </c>
      <c r="CB18" s="8">
        <f>'民政局'!CB18+'福利院'!CB18</f>
        <v>0</v>
      </c>
      <c r="CC18" s="8">
        <f>'民政局'!CC18+'福利院'!CC18</f>
        <v>0</v>
      </c>
      <c r="CD18" s="8">
        <f>'民政局'!CD18+'福利院'!CD18</f>
        <v>0</v>
      </c>
      <c r="CE18" s="8">
        <f>'民政局'!CE18+'福利院'!CE18</f>
        <v>0</v>
      </c>
      <c r="CF18" s="8">
        <f>'民政局'!CF18+'福利院'!CF18</f>
        <v>0</v>
      </c>
      <c r="CG18" s="8">
        <f>'民政局'!CG18+'福利院'!CG18</f>
        <v>0</v>
      </c>
      <c r="CH18" s="15" t="s">
        <v>192</v>
      </c>
      <c r="CI18" s="8">
        <f>'民政局'!CI18+'福利院'!CI18</f>
        <v>0</v>
      </c>
      <c r="CJ18" s="8">
        <f>'民政局'!CJ18+'福利院'!CJ18</f>
        <v>0</v>
      </c>
      <c r="CK18" s="8">
        <f>'民政局'!CK18+'福利院'!CK18</f>
        <v>0</v>
      </c>
      <c r="CL18" s="8">
        <f>'民政局'!CL18+'福利院'!CL18</f>
        <v>0</v>
      </c>
      <c r="CM18" s="8">
        <f>'民政局'!CM18+'福利院'!CM18</f>
        <v>0</v>
      </c>
      <c r="CN18" s="8">
        <f>'民政局'!CN18+'福利院'!CN18</f>
        <v>0</v>
      </c>
      <c r="CO18" s="8">
        <f>'民政局'!CO18+'福利院'!CO18</f>
        <v>0</v>
      </c>
      <c r="CP18" s="8">
        <f>'民政局'!CP18+'福利院'!CP18</f>
        <v>0</v>
      </c>
      <c r="CQ18" s="8">
        <f>'民政局'!CQ18+'福利院'!CQ18</f>
        <v>0</v>
      </c>
      <c r="CR18" s="8">
        <f>'民政局'!CR18+'福利院'!CR18</f>
        <v>0</v>
      </c>
      <c r="CS18" s="8">
        <f>'民政局'!CS18+'福利院'!CS18</f>
        <v>0</v>
      </c>
      <c r="CT18" s="15" t="s">
        <v>192</v>
      </c>
      <c r="CU18" s="20" t="s">
        <v>192</v>
      </c>
    </row>
    <row r="19" spans="1:99" ht="18.75" customHeight="1">
      <c r="A19" s="9" t="s">
        <v>211</v>
      </c>
      <c r="B19" s="10" t="s">
        <v>6</v>
      </c>
      <c r="C19" s="10" t="s">
        <v>6</v>
      </c>
      <c r="D19" s="10" t="s">
        <v>212</v>
      </c>
      <c r="E19" s="8">
        <f>'民政局'!E19+'福利院'!E19</f>
        <v>13765.17</v>
      </c>
      <c r="F19" s="8">
        <f>'民政局'!F19+'福利院'!F19</f>
        <v>13765.17</v>
      </c>
      <c r="G19" s="8">
        <f>'民政局'!G19+'福利院'!G19</f>
        <v>0</v>
      </c>
      <c r="H19" s="8">
        <f>'民政局'!H19+'福利院'!H19</f>
        <v>0</v>
      </c>
      <c r="I19" s="8">
        <f>'民政局'!I19+'福利院'!I19</f>
        <v>0</v>
      </c>
      <c r="J19" s="8">
        <f>'民政局'!J19+'福利院'!J19</f>
        <v>13765.17</v>
      </c>
      <c r="K19" s="8">
        <f>'民政局'!K19+'福利院'!K19</f>
        <v>0</v>
      </c>
      <c r="L19" s="8">
        <f>'民政局'!L19+'福利院'!L19</f>
        <v>0</v>
      </c>
      <c r="M19" s="8">
        <f>'民政局'!M19+'福利院'!M19</f>
        <v>0</v>
      </c>
      <c r="N19" s="8">
        <f>'民政局'!N19+'福利院'!N19</f>
        <v>0</v>
      </c>
      <c r="O19" s="8">
        <f>'民政局'!O19+'福利院'!O19</f>
        <v>0</v>
      </c>
      <c r="P19" s="8">
        <f>'民政局'!P19+'福利院'!P19</f>
        <v>0</v>
      </c>
      <c r="Q19" s="8">
        <f>'民政局'!Q19+'福利院'!Q19</f>
        <v>0</v>
      </c>
      <c r="R19" s="8">
        <f>'民政局'!R19+'福利院'!R19</f>
        <v>0</v>
      </c>
      <c r="S19" s="8">
        <f>'民政局'!S19+'福利院'!S19</f>
        <v>0</v>
      </c>
      <c r="T19" s="8">
        <f>'民政局'!T19+'福利院'!T19</f>
        <v>0</v>
      </c>
      <c r="U19" s="8">
        <f>'民政局'!U19+'福利院'!U19</f>
        <v>0</v>
      </c>
      <c r="V19" s="8">
        <f>'民政局'!V19+'福利院'!V19</f>
        <v>0</v>
      </c>
      <c r="W19" s="8">
        <f>'民政局'!W19+'福利院'!W19</f>
        <v>0</v>
      </c>
      <c r="X19" s="8">
        <f>'民政局'!X19+'福利院'!X19</f>
        <v>0</v>
      </c>
      <c r="Y19" s="8">
        <f>'民政局'!Y19+'福利院'!Y19</f>
        <v>0</v>
      </c>
      <c r="Z19" s="8">
        <f>'民政局'!Z19+'福利院'!Z19</f>
        <v>0</v>
      </c>
      <c r="AA19" s="8">
        <f>'民政局'!AA19+'福利院'!AA19</f>
        <v>0</v>
      </c>
      <c r="AB19" s="8">
        <f>'民政局'!AB19+'福利院'!AB19</f>
        <v>0</v>
      </c>
      <c r="AC19" s="8">
        <f>'民政局'!AC19+'福利院'!AC19</f>
        <v>0</v>
      </c>
      <c r="AD19" s="8">
        <f>'民政局'!AD19+'福利院'!AD19</f>
        <v>0</v>
      </c>
      <c r="AE19" s="8">
        <f>'民政局'!AE19+'福利院'!AE19</f>
        <v>0</v>
      </c>
      <c r="AF19" s="8">
        <f>'民政局'!AF19+'福利院'!AF19</f>
        <v>0</v>
      </c>
      <c r="AG19" s="8">
        <f>'民政局'!AG19+'福利院'!AG19</f>
        <v>0</v>
      </c>
      <c r="AH19" s="8">
        <f>'民政局'!AH19+'福利院'!AH19</f>
        <v>0</v>
      </c>
      <c r="AI19" s="8">
        <f>'民政局'!AI19+'福利院'!AI19</f>
        <v>0</v>
      </c>
      <c r="AJ19" s="8">
        <f>'民政局'!AJ19+'福利院'!AJ19</f>
        <v>0</v>
      </c>
      <c r="AK19" s="8">
        <f>'民政局'!AK19+'福利院'!AK19</f>
        <v>0</v>
      </c>
      <c r="AL19" s="8">
        <f>'民政局'!AL19+'福利院'!AL19</f>
        <v>0</v>
      </c>
      <c r="AM19" s="8">
        <f>'民政局'!AM19+'福利院'!AM19</f>
        <v>0</v>
      </c>
      <c r="AN19" s="8">
        <f>'民政局'!AN19+'福利院'!AN19</f>
        <v>0</v>
      </c>
      <c r="AO19" s="8">
        <f>'民政局'!AO19+'福利院'!AO19</f>
        <v>0</v>
      </c>
      <c r="AP19" s="8">
        <f>'民政局'!AP19+'福利院'!AP19</f>
        <v>0</v>
      </c>
      <c r="AQ19" s="8">
        <f>'民政局'!AQ19+'福利院'!AQ19</f>
        <v>0</v>
      </c>
      <c r="AR19" s="8">
        <f>'民政局'!AR19+'福利院'!AR19</f>
        <v>0</v>
      </c>
      <c r="AS19" s="8">
        <f>'民政局'!AS19+'福利院'!AS19</f>
        <v>0</v>
      </c>
      <c r="AT19" s="8">
        <f>'民政局'!AT19+'福利院'!AT19</f>
        <v>0</v>
      </c>
      <c r="AU19" s="8">
        <f>'民政局'!AU19+'福利院'!AU19</f>
        <v>0</v>
      </c>
      <c r="AV19" s="8">
        <f>'民政局'!AV19+'福利院'!AV19</f>
        <v>0</v>
      </c>
      <c r="AW19" s="8">
        <f>'民政局'!AW19+'福利院'!AW19</f>
        <v>0</v>
      </c>
      <c r="AX19" s="8">
        <f>'民政局'!AX19+'福利院'!AX19</f>
        <v>0</v>
      </c>
      <c r="AY19" s="8">
        <f>'民政局'!AY19+'福利院'!AY19</f>
        <v>0</v>
      </c>
      <c r="AZ19" s="8">
        <f>'民政局'!AZ19+'福利院'!AZ19</f>
        <v>0</v>
      </c>
      <c r="BA19" s="8">
        <f>'民政局'!BA19+'福利院'!BA19</f>
        <v>0</v>
      </c>
      <c r="BB19" s="8">
        <f>'民政局'!BB19+'福利院'!BB19</f>
        <v>0</v>
      </c>
      <c r="BC19" s="8">
        <f>'民政局'!BC19+'福利院'!BC19</f>
        <v>0</v>
      </c>
      <c r="BD19" s="8">
        <f>'民政局'!BD19+'福利院'!BD19</f>
        <v>0</v>
      </c>
      <c r="BE19" s="8">
        <f>'民政局'!BE19+'福利院'!BE19</f>
        <v>0</v>
      </c>
      <c r="BF19" s="8">
        <f>'民政局'!BF19+'福利院'!BF19</f>
        <v>0</v>
      </c>
      <c r="BG19" s="8">
        <f>'民政局'!BG19+'福利院'!BG19</f>
        <v>0</v>
      </c>
      <c r="BH19" s="8">
        <f>'民政局'!BH19+'福利院'!BH19</f>
        <v>0</v>
      </c>
      <c r="BI19" s="15" t="s">
        <v>192</v>
      </c>
      <c r="BJ19" s="15" t="s">
        <v>192</v>
      </c>
      <c r="BK19" s="15" t="s">
        <v>192</v>
      </c>
      <c r="BL19" s="15" t="s">
        <v>192</v>
      </c>
      <c r="BM19" s="15" t="s">
        <v>192</v>
      </c>
      <c r="BN19" s="15" t="s">
        <v>192</v>
      </c>
      <c r="BO19" s="15" t="s">
        <v>192</v>
      </c>
      <c r="BP19" s="15" t="s">
        <v>192</v>
      </c>
      <c r="BQ19" s="15" t="s">
        <v>192</v>
      </c>
      <c r="BR19" s="15" t="s">
        <v>192</v>
      </c>
      <c r="BS19" s="15" t="s">
        <v>192</v>
      </c>
      <c r="BT19" s="8">
        <f>'民政局'!BT19+'福利院'!BT19</f>
        <v>0</v>
      </c>
      <c r="BU19" s="8">
        <f>'民政局'!BU19+'福利院'!BU19</f>
        <v>0</v>
      </c>
      <c r="BV19" s="8">
        <f>'民政局'!BV19+'福利院'!BV19</f>
        <v>0</v>
      </c>
      <c r="BW19" s="8">
        <f>'民政局'!BW19+'福利院'!BW19</f>
        <v>0</v>
      </c>
      <c r="BX19" s="8">
        <f>'民政局'!BX19+'福利院'!BX19</f>
        <v>0</v>
      </c>
      <c r="BY19" s="8">
        <f>'民政局'!BY19+'福利院'!BY19</f>
        <v>0</v>
      </c>
      <c r="BZ19" s="8">
        <f>'民政局'!BZ19+'福利院'!BZ19</f>
        <v>0</v>
      </c>
      <c r="CA19" s="8">
        <f>'民政局'!CA19+'福利院'!CA19</f>
        <v>0</v>
      </c>
      <c r="CB19" s="8">
        <f>'民政局'!CB19+'福利院'!CB19</f>
        <v>0</v>
      </c>
      <c r="CC19" s="8">
        <f>'民政局'!CC19+'福利院'!CC19</f>
        <v>0</v>
      </c>
      <c r="CD19" s="8">
        <f>'民政局'!CD19+'福利院'!CD19</f>
        <v>0</v>
      </c>
      <c r="CE19" s="8">
        <f>'民政局'!CE19+'福利院'!CE19</f>
        <v>0</v>
      </c>
      <c r="CF19" s="8">
        <f>'民政局'!CF19+'福利院'!CF19</f>
        <v>0</v>
      </c>
      <c r="CG19" s="8">
        <f>'民政局'!CG19+'福利院'!CG19</f>
        <v>0</v>
      </c>
      <c r="CH19" s="15" t="s">
        <v>192</v>
      </c>
      <c r="CI19" s="8">
        <f>'民政局'!CI19+'福利院'!CI19</f>
        <v>0</v>
      </c>
      <c r="CJ19" s="8">
        <f>'民政局'!CJ19+'福利院'!CJ19</f>
        <v>0</v>
      </c>
      <c r="CK19" s="8">
        <f>'民政局'!CK19+'福利院'!CK19</f>
        <v>0</v>
      </c>
      <c r="CL19" s="8">
        <f>'民政局'!CL19+'福利院'!CL19</f>
        <v>0</v>
      </c>
      <c r="CM19" s="8">
        <f>'民政局'!CM19+'福利院'!CM19</f>
        <v>0</v>
      </c>
      <c r="CN19" s="8">
        <f>'民政局'!CN19+'福利院'!CN19</f>
        <v>0</v>
      </c>
      <c r="CO19" s="8">
        <f>'民政局'!CO19+'福利院'!CO19</f>
        <v>0</v>
      </c>
      <c r="CP19" s="8">
        <f>'民政局'!CP19+'福利院'!CP19</f>
        <v>0</v>
      </c>
      <c r="CQ19" s="8">
        <f>'民政局'!CQ19+'福利院'!CQ19</f>
        <v>0</v>
      </c>
      <c r="CR19" s="8">
        <f>'民政局'!CR19+'福利院'!CR19</f>
        <v>0</v>
      </c>
      <c r="CS19" s="8">
        <f>'民政局'!CS19+'福利院'!CS19</f>
        <v>0</v>
      </c>
      <c r="CT19" s="15" t="s">
        <v>192</v>
      </c>
      <c r="CU19" s="20" t="s">
        <v>192</v>
      </c>
    </row>
    <row r="20" spans="1:99" ht="18.75" customHeight="1">
      <c r="A20" s="9" t="s">
        <v>213</v>
      </c>
      <c r="B20" s="10" t="s">
        <v>6</v>
      </c>
      <c r="C20" s="10" t="s">
        <v>6</v>
      </c>
      <c r="D20" s="10" t="s">
        <v>214</v>
      </c>
      <c r="E20" s="8">
        <f>'民政局'!E20+'福利院'!E20</f>
        <v>41509.14</v>
      </c>
      <c r="F20" s="8">
        <f>'民政局'!F20+'福利院'!F20</f>
        <v>41509.14</v>
      </c>
      <c r="G20" s="8">
        <f>'民政局'!G20+'福利院'!G20</f>
        <v>0</v>
      </c>
      <c r="H20" s="8">
        <f>'民政局'!H20+'福利院'!H20</f>
        <v>0</v>
      </c>
      <c r="I20" s="8">
        <f>'民政局'!I20+'福利院'!I20</f>
        <v>0</v>
      </c>
      <c r="J20" s="8">
        <f>'民政局'!J20+'福利院'!J20</f>
        <v>41509.14</v>
      </c>
      <c r="K20" s="8">
        <f>'民政局'!K20+'福利院'!K20</f>
        <v>0</v>
      </c>
      <c r="L20" s="8">
        <f>'民政局'!L20+'福利院'!L20</f>
        <v>0</v>
      </c>
      <c r="M20" s="8">
        <f>'民政局'!M20+'福利院'!M20</f>
        <v>0</v>
      </c>
      <c r="N20" s="8">
        <f>'民政局'!N20+'福利院'!N20</f>
        <v>0</v>
      </c>
      <c r="O20" s="8">
        <f>'民政局'!O20+'福利院'!O20</f>
        <v>0</v>
      </c>
      <c r="P20" s="8">
        <f>'民政局'!P20+'福利院'!P20</f>
        <v>0</v>
      </c>
      <c r="Q20" s="8">
        <f>'民政局'!Q20+'福利院'!Q20</f>
        <v>0</v>
      </c>
      <c r="R20" s="8">
        <f>'民政局'!R20+'福利院'!R20</f>
        <v>0</v>
      </c>
      <c r="S20" s="8">
        <f>'民政局'!S20+'福利院'!S20</f>
        <v>0</v>
      </c>
      <c r="T20" s="8">
        <f>'民政局'!T20+'福利院'!T20</f>
        <v>0</v>
      </c>
      <c r="U20" s="8">
        <f>'民政局'!U20+'福利院'!U20</f>
        <v>0</v>
      </c>
      <c r="V20" s="8">
        <f>'民政局'!V20+'福利院'!V20</f>
        <v>0</v>
      </c>
      <c r="W20" s="8">
        <f>'民政局'!W20+'福利院'!W20</f>
        <v>0</v>
      </c>
      <c r="X20" s="8">
        <f>'民政局'!X20+'福利院'!X20</f>
        <v>0</v>
      </c>
      <c r="Y20" s="8">
        <f>'民政局'!Y20+'福利院'!Y20</f>
        <v>0</v>
      </c>
      <c r="Z20" s="8">
        <f>'民政局'!Z20+'福利院'!Z20</f>
        <v>0</v>
      </c>
      <c r="AA20" s="8">
        <f>'民政局'!AA20+'福利院'!AA20</f>
        <v>0</v>
      </c>
      <c r="AB20" s="8">
        <f>'民政局'!AB20+'福利院'!AB20</f>
        <v>0</v>
      </c>
      <c r="AC20" s="8">
        <f>'民政局'!AC20+'福利院'!AC20</f>
        <v>0</v>
      </c>
      <c r="AD20" s="8">
        <f>'民政局'!AD20+'福利院'!AD20</f>
        <v>0</v>
      </c>
      <c r="AE20" s="8">
        <f>'民政局'!AE20+'福利院'!AE20</f>
        <v>0</v>
      </c>
      <c r="AF20" s="8">
        <f>'民政局'!AF20+'福利院'!AF20</f>
        <v>0</v>
      </c>
      <c r="AG20" s="8">
        <f>'民政局'!AG20+'福利院'!AG20</f>
        <v>0</v>
      </c>
      <c r="AH20" s="8">
        <f>'民政局'!AH20+'福利院'!AH20</f>
        <v>0</v>
      </c>
      <c r="AI20" s="8">
        <f>'民政局'!AI20+'福利院'!AI20</f>
        <v>0</v>
      </c>
      <c r="AJ20" s="8">
        <f>'民政局'!AJ20+'福利院'!AJ20</f>
        <v>0</v>
      </c>
      <c r="AK20" s="8">
        <f>'民政局'!AK20+'福利院'!AK20</f>
        <v>0</v>
      </c>
      <c r="AL20" s="8">
        <f>'民政局'!AL20+'福利院'!AL20</f>
        <v>0</v>
      </c>
      <c r="AM20" s="8">
        <f>'民政局'!AM20+'福利院'!AM20</f>
        <v>0</v>
      </c>
      <c r="AN20" s="8">
        <f>'民政局'!AN20+'福利院'!AN20</f>
        <v>0</v>
      </c>
      <c r="AO20" s="8">
        <f>'民政局'!AO20+'福利院'!AO20</f>
        <v>0</v>
      </c>
      <c r="AP20" s="8">
        <f>'民政局'!AP20+'福利院'!AP20</f>
        <v>0</v>
      </c>
      <c r="AQ20" s="8">
        <f>'民政局'!AQ20+'福利院'!AQ20</f>
        <v>0</v>
      </c>
      <c r="AR20" s="8">
        <f>'民政局'!AR20+'福利院'!AR20</f>
        <v>0</v>
      </c>
      <c r="AS20" s="8">
        <f>'民政局'!AS20+'福利院'!AS20</f>
        <v>0</v>
      </c>
      <c r="AT20" s="8">
        <f>'民政局'!AT20+'福利院'!AT20</f>
        <v>0</v>
      </c>
      <c r="AU20" s="8">
        <f>'民政局'!AU20+'福利院'!AU20</f>
        <v>0</v>
      </c>
      <c r="AV20" s="8">
        <f>'民政局'!AV20+'福利院'!AV20</f>
        <v>0</v>
      </c>
      <c r="AW20" s="8">
        <f>'民政局'!AW20+'福利院'!AW20</f>
        <v>0</v>
      </c>
      <c r="AX20" s="8">
        <f>'民政局'!AX20+'福利院'!AX20</f>
        <v>0</v>
      </c>
      <c r="AY20" s="8">
        <f>'民政局'!AY20+'福利院'!AY20</f>
        <v>0</v>
      </c>
      <c r="AZ20" s="8">
        <f>'民政局'!AZ20+'福利院'!AZ20</f>
        <v>0</v>
      </c>
      <c r="BA20" s="8">
        <f>'民政局'!BA20+'福利院'!BA20</f>
        <v>0</v>
      </c>
      <c r="BB20" s="8">
        <f>'民政局'!BB20+'福利院'!BB20</f>
        <v>0</v>
      </c>
      <c r="BC20" s="8">
        <f>'民政局'!BC20+'福利院'!BC20</f>
        <v>0</v>
      </c>
      <c r="BD20" s="8">
        <f>'民政局'!BD20+'福利院'!BD20</f>
        <v>0</v>
      </c>
      <c r="BE20" s="8">
        <f>'民政局'!BE20+'福利院'!BE20</f>
        <v>0</v>
      </c>
      <c r="BF20" s="8">
        <f>'民政局'!BF20+'福利院'!BF20</f>
        <v>0</v>
      </c>
      <c r="BG20" s="8">
        <f>'民政局'!BG20+'福利院'!BG20</f>
        <v>0</v>
      </c>
      <c r="BH20" s="8">
        <f>'民政局'!BH20+'福利院'!BH20</f>
        <v>0</v>
      </c>
      <c r="BI20" s="15" t="s">
        <v>192</v>
      </c>
      <c r="BJ20" s="15" t="s">
        <v>192</v>
      </c>
      <c r="BK20" s="15" t="s">
        <v>192</v>
      </c>
      <c r="BL20" s="15" t="s">
        <v>192</v>
      </c>
      <c r="BM20" s="15" t="s">
        <v>192</v>
      </c>
      <c r="BN20" s="15" t="s">
        <v>192</v>
      </c>
      <c r="BO20" s="15" t="s">
        <v>192</v>
      </c>
      <c r="BP20" s="15" t="s">
        <v>192</v>
      </c>
      <c r="BQ20" s="15" t="s">
        <v>192</v>
      </c>
      <c r="BR20" s="15" t="s">
        <v>192</v>
      </c>
      <c r="BS20" s="15" t="s">
        <v>192</v>
      </c>
      <c r="BT20" s="8">
        <f>'民政局'!BT20+'福利院'!BT20</f>
        <v>0</v>
      </c>
      <c r="BU20" s="8">
        <f>'民政局'!BU20+'福利院'!BU20</f>
        <v>0</v>
      </c>
      <c r="BV20" s="8">
        <f>'民政局'!BV20+'福利院'!BV20</f>
        <v>0</v>
      </c>
      <c r="BW20" s="8">
        <f>'民政局'!BW20+'福利院'!BW20</f>
        <v>0</v>
      </c>
      <c r="BX20" s="8">
        <f>'民政局'!BX20+'福利院'!BX20</f>
        <v>0</v>
      </c>
      <c r="BY20" s="8">
        <f>'民政局'!BY20+'福利院'!BY20</f>
        <v>0</v>
      </c>
      <c r="BZ20" s="8">
        <f>'民政局'!BZ20+'福利院'!BZ20</f>
        <v>0</v>
      </c>
      <c r="CA20" s="8">
        <f>'民政局'!CA20+'福利院'!CA20</f>
        <v>0</v>
      </c>
      <c r="CB20" s="8">
        <f>'民政局'!CB20+'福利院'!CB20</f>
        <v>0</v>
      </c>
      <c r="CC20" s="8">
        <f>'民政局'!CC20+'福利院'!CC20</f>
        <v>0</v>
      </c>
      <c r="CD20" s="8">
        <f>'民政局'!CD20+'福利院'!CD20</f>
        <v>0</v>
      </c>
      <c r="CE20" s="8">
        <f>'民政局'!CE20+'福利院'!CE20</f>
        <v>0</v>
      </c>
      <c r="CF20" s="8">
        <f>'民政局'!CF20+'福利院'!CF20</f>
        <v>0</v>
      </c>
      <c r="CG20" s="8">
        <f>'民政局'!CG20+'福利院'!CG20</f>
        <v>0</v>
      </c>
      <c r="CH20" s="15" t="s">
        <v>192</v>
      </c>
      <c r="CI20" s="8">
        <f>'民政局'!CI20+'福利院'!CI20</f>
        <v>0</v>
      </c>
      <c r="CJ20" s="8">
        <f>'民政局'!CJ20+'福利院'!CJ20</f>
        <v>0</v>
      </c>
      <c r="CK20" s="8">
        <f>'民政局'!CK20+'福利院'!CK20</f>
        <v>0</v>
      </c>
      <c r="CL20" s="8">
        <f>'民政局'!CL20+'福利院'!CL20</f>
        <v>0</v>
      </c>
      <c r="CM20" s="8">
        <f>'民政局'!CM20+'福利院'!CM20</f>
        <v>0</v>
      </c>
      <c r="CN20" s="8">
        <f>'民政局'!CN20+'福利院'!CN20</f>
        <v>0</v>
      </c>
      <c r="CO20" s="8">
        <f>'民政局'!CO20+'福利院'!CO20</f>
        <v>0</v>
      </c>
      <c r="CP20" s="8">
        <f>'民政局'!CP20+'福利院'!CP20</f>
        <v>0</v>
      </c>
      <c r="CQ20" s="8">
        <f>'民政局'!CQ20+'福利院'!CQ20</f>
        <v>0</v>
      </c>
      <c r="CR20" s="8">
        <f>'民政局'!CR20+'福利院'!CR20</f>
        <v>0</v>
      </c>
      <c r="CS20" s="8">
        <f>'民政局'!CS20+'福利院'!CS20</f>
        <v>0</v>
      </c>
      <c r="CT20" s="15" t="s">
        <v>192</v>
      </c>
      <c r="CU20" s="20" t="s">
        <v>192</v>
      </c>
    </row>
    <row r="21" spans="1:99" ht="18.75" customHeight="1">
      <c r="A21" s="9" t="s">
        <v>215</v>
      </c>
      <c r="B21" s="10" t="s">
        <v>6</v>
      </c>
      <c r="C21" s="10" t="s">
        <v>6</v>
      </c>
      <c r="D21" s="10" t="s">
        <v>216</v>
      </c>
      <c r="E21" s="8">
        <f>'民政局'!E21+'福利院'!E21</f>
        <v>625592.44</v>
      </c>
      <c r="F21" s="8">
        <f>'民政局'!F21+'福利院'!F21</f>
        <v>625592.44</v>
      </c>
      <c r="G21" s="8">
        <f>'民政局'!G21+'福利院'!G21</f>
        <v>0</v>
      </c>
      <c r="H21" s="8">
        <f>'民政局'!H21+'福利院'!H21</f>
        <v>0</v>
      </c>
      <c r="I21" s="8">
        <f>'民政局'!I21+'福利院'!I21</f>
        <v>0</v>
      </c>
      <c r="J21" s="8">
        <f>'民政局'!J21+'福利院'!J21</f>
        <v>625592.44</v>
      </c>
      <c r="K21" s="8">
        <f>'民政局'!K21+'福利院'!K21</f>
        <v>0</v>
      </c>
      <c r="L21" s="8">
        <f>'民政局'!L21+'福利院'!L21</f>
        <v>0</v>
      </c>
      <c r="M21" s="8">
        <f>'民政局'!M21+'福利院'!M21</f>
        <v>0</v>
      </c>
      <c r="N21" s="8">
        <f>'民政局'!N21+'福利院'!N21</f>
        <v>0</v>
      </c>
      <c r="O21" s="8">
        <f>'民政局'!O21+'福利院'!O21</f>
        <v>0</v>
      </c>
      <c r="P21" s="8">
        <f>'民政局'!P21+'福利院'!P21</f>
        <v>0</v>
      </c>
      <c r="Q21" s="8">
        <f>'民政局'!Q21+'福利院'!Q21</f>
        <v>0</v>
      </c>
      <c r="R21" s="8">
        <f>'民政局'!R21+'福利院'!R21</f>
        <v>0</v>
      </c>
      <c r="S21" s="8">
        <f>'民政局'!S21+'福利院'!S21</f>
        <v>0</v>
      </c>
      <c r="T21" s="8">
        <f>'民政局'!T21+'福利院'!T21</f>
        <v>0</v>
      </c>
      <c r="U21" s="8">
        <f>'民政局'!U21+'福利院'!U21</f>
        <v>0</v>
      </c>
      <c r="V21" s="8">
        <f>'民政局'!V21+'福利院'!V21</f>
        <v>0</v>
      </c>
      <c r="W21" s="8">
        <f>'民政局'!W21+'福利院'!W21</f>
        <v>0</v>
      </c>
      <c r="X21" s="8">
        <f>'民政局'!X21+'福利院'!X21</f>
        <v>0</v>
      </c>
      <c r="Y21" s="8">
        <f>'民政局'!Y21+'福利院'!Y21</f>
        <v>0</v>
      </c>
      <c r="Z21" s="8">
        <f>'民政局'!Z21+'福利院'!Z21</f>
        <v>0</v>
      </c>
      <c r="AA21" s="8">
        <f>'民政局'!AA21+'福利院'!AA21</f>
        <v>0</v>
      </c>
      <c r="AB21" s="8">
        <f>'民政局'!AB21+'福利院'!AB21</f>
        <v>0</v>
      </c>
      <c r="AC21" s="8">
        <f>'民政局'!AC21+'福利院'!AC21</f>
        <v>0</v>
      </c>
      <c r="AD21" s="8">
        <f>'民政局'!AD21+'福利院'!AD21</f>
        <v>0</v>
      </c>
      <c r="AE21" s="8">
        <f>'民政局'!AE21+'福利院'!AE21</f>
        <v>0</v>
      </c>
      <c r="AF21" s="8">
        <f>'民政局'!AF21+'福利院'!AF21</f>
        <v>0</v>
      </c>
      <c r="AG21" s="8">
        <f>'民政局'!AG21+'福利院'!AG21</f>
        <v>0</v>
      </c>
      <c r="AH21" s="8">
        <f>'民政局'!AH21+'福利院'!AH21</f>
        <v>0</v>
      </c>
      <c r="AI21" s="8">
        <f>'民政局'!AI21+'福利院'!AI21</f>
        <v>0</v>
      </c>
      <c r="AJ21" s="8">
        <f>'民政局'!AJ21+'福利院'!AJ21</f>
        <v>0</v>
      </c>
      <c r="AK21" s="8">
        <f>'民政局'!AK21+'福利院'!AK21</f>
        <v>0</v>
      </c>
      <c r="AL21" s="8">
        <f>'民政局'!AL21+'福利院'!AL21</f>
        <v>0</v>
      </c>
      <c r="AM21" s="8">
        <f>'民政局'!AM21+'福利院'!AM21</f>
        <v>0</v>
      </c>
      <c r="AN21" s="8">
        <f>'民政局'!AN21+'福利院'!AN21</f>
        <v>0</v>
      </c>
      <c r="AO21" s="8">
        <f>'民政局'!AO21+'福利院'!AO21</f>
        <v>0</v>
      </c>
      <c r="AP21" s="8">
        <f>'民政局'!AP21+'福利院'!AP21</f>
        <v>0</v>
      </c>
      <c r="AQ21" s="8">
        <f>'民政局'!AQ21+'福利院'!AQ21</f>
        <v>0</v>
      </c>
      <c r="AR21" s="8">
        <f>'民政局'!AR21+'福利院'!AR21</f>
        <v>0</v>
      </c>
      <c r="AS21" s="8">
        <f>'民政局'!AS21+'福利院'!AS21</f>
        <v>0</v>
      </c>
      <c r="AT21" s="8">
        <f>'民政局'!AT21+'福利院'!AT21</f>
        <v>0</v>
      </c>
      <c r="AU21" s="8">
        <f>'民政局'!AU21+'福利院'!AU21</f>
        <v>0</v>
      </c>
      <c r="AV21" s="8">
        <f>'民政局'!AV21+'福利院'!AV21</f>
        <v>0</v>
      </c>
      <c r="AW21" s="8">
        <f>'民政局'!AW21+'福利院'!AW21</f>
        <v>0</v>
      </c>
      <c r="AX21" s="8">
        <f>'民政局'!AX21+'福利院'!AX21</f>
        <v>0</v>
      </c>
      <c r="AY21" s="8">
        <f>'民政局'!AY21+'福利院'!AY21</f>
        <v>0</v>
      </c>
      <c r="AZ21" s="8">
        <f>'民政局'!AZ21+'福利院'!AZ21</f>
        <v>0</v>
      </c>
      <c r="BA21" s="8">
        <f>'民政局'!BA21+'福利院'!BA21</f>
        <v>0</v>
      </c>
      <c r="BB21" s="8">
        <f>'民政局'!BB21+'福利院'!BB21</f>
        <v>0</v>
      </c>
      <c r="BC21" s="8">
        <f>'民政局'!BC21+'福利院'!BC21</f>
        <v>0</v>
      </c>
      <c r="BD21" s="8">
        <f>'民政局'!BD21+'福利院'!BD21</f>
        <v>0</v>
      </c>
      <c r="BE21" s="8">
        <f>'民政局'!BE21+'福利院'!BE21</f>
        <v>0</v>
      </c>
      <c r="BF21" s="8">
        <f>'民政局'!BF21+'福利院'!BF21</f>
        <v>0</v>
      </c>
      <c r="BG21" s="8">
        <f>'民政局'!BG21+'福利院'!BG21</f>
        <v>0</v>
      </c>
      <c r="BH21" s="8">
        <f>'民政局'!BH21+'福利院'!BH21</f>
        <v>0</v>
      </c>
      <c r="BI21" s="15" t="s">
        <v>192</v>
      </c>
      <c r="BJ21" s="15" t="s">
        <v>192</v>
      </c>
      <c r="BK21" s="15" t="s">
        <v>192</v>
      </c>
      <c r="BL21" s="15" t="s">
        <v>192</v>
      </c>
      <c r="BM21" s="15" t="s">
        <v>192</v>
      </c>
      <c r="BN21" s="15" t="s">
        <v>192</v>
      </c>
      <c r="BO21" s="15" t="s">
        <v>192</v>
      </c>
      <c r="BP21" s="15" t="s">
        <v>192</v>
      </c>
      <c r="BQ21" s="15" t="s">
        <v>192</v>
      </c>
      <c r="BR21" s="15" t="s">
        <v>192</v>
      </c>
      <c r="BS21" s="15" t="s">
        <v>192</v>
      </c>
      <c r="BT21" s="8">
        <f>'民政局'!BT21+'福利院'!BT21</f>
        <v>0</v>
      </c>
      <c r="BU21" s="8">
        <f>'民政局'!BU21+'福利院'!BU21</f>
        <v>0</v>
      </c>
      <c r="BV21" s="8">
        <f>'民政局'!BV21+'福利院'!BV21</f>
        <v>0</v>
      </c>
      <c r="BW21" s="8">
        <f>'民政局'!BW21+'福利院'!BW21</f>
        <v>0</v>
      </c>
      <c r="BX21" s="8">
        <f>'民政局'!BX21+'福利院'!BX21</f>
        <v>0</v>
      </c>
      <c r="BY21" s="8">
        <f>'民政局'!BY21+'福利院'!BY21</f>
        <v>0</v>
      </c>
      <c r="BZ21" s="8">
        <f>'民政局'!BZ21+'福利院'!BZ21</f>
        <v>0</v>
      </c>
      <c r="CA21" s="8">
        <f>'民政局'!CA21+'福利院'!CA21</f>
        <v>0</v>
      </c>
      <c r="CB21" s="8">
        <f>'民政局'!CB21+'福利院'!CB21</f>
        <v>0</v>
      </c>
      <c r="CC21" s="8">
        <f>'民政局'!CC21+'福利院'!CC21</f>
        <v>0</v>
      </c>
      <c r="CD21" s="8">
        <f>'民政局'!CD21+'福利院'!CD21</f>
        <v>0</v>
      </c>
      <c r="CE21" s="8">
        <f>'民政局'!CE21+'福利院'!CE21</f>
        <v>0</v>
      </c>
      <c r="CF21" s="8">
        <f>'民政局'!CF21+'福利院'!CF21</f>
        <v>0</v>
      </c>
      <c r="CG21" s="8">
        <f>'民政局'!CG21+'福利院'!CG21</f>
        <v>0</v>
      </c>
      <c r="CH21" s="15" t="s">
        <v>192</v>
      </c>
      <c r="CI21" s="8">
        <f>'民政局'!CI21+'福利院'!CI21</f>
        <v>0</v>
      </c>
      <c r="CJ21" s="8">
        <f>'民政局'!CJ21+'福利院'!CJ21</f>
        <v>0</v>
      </c>
      <c r="CK21" s="8">
        <f>'民政局'!CK21+'福利院'!CK21</f>
        <v>0</v>
      </c>
      <c r="CL21" s="8">
        <f>'民政局'!CL21+'福利院'!CL21</f>
        <v>0</v>
      </c>
      <c r="CM21" s="8">
        <f>'民政局'!CM21+'福利院'!CM21</f>
        <v>0</v>
      </c>
      <c r="CN21" s="8">
        <f>'民政局'!CN21+'福利院'!CN21</f>
        <v>0</v>
      </c>
      <c r="CO21" s="8">
        <f>'民政局'!CO21+'福利院'!CO21</f>
        <v>0</v>
      </c>
      <c r="CP21" s="8">
        <f>'民政局'!CP21+'福利院'!CP21</f>
        <v>0</v>
      </c>
      <c r="CQ21" s="8">
        <f>'民政局'!CQ21+'福利院'!CQ21</f>
        <v>0</v>
      </c>
      <c r="CR21" s="8">
        <f>'民政局'!CR21+'福利院'!CR21</f>
        <v>0</v>
      </c>
      <c r="CS21" s="8">
        <f>'民政局'!CS21+'福利院'!CS21</f>
        <v>0</v>
      </c>
      <c r="CT21" s="15" t="s">
        <v>192</v>
      </c>
      <c r="CU21" s="20" t="s">
        <v>192</v>
      </c>
    </row>
    <row r="22" spans="1:99" ht="18.75" customHeight="1">
      <c r="A22" s="9" t="s">
        <v>217</v>
      </c>
      <c r="B22" s="10" t="s">
        <v>6</v>
      </c>
      <c r="C22" s="10" t="s">
        <v>6</v>
      </c>
      <c r="D22" s="10" t="s">
        <v>218</v>
      </c>
      <c r="E22" s="8">
        <f>'民政局'!E22+'福利院'!E22</f>
        <v>625592.44</v>
      </c>
      <c r="F22" s="8">
        <f>'民政局'!F22+'福利院'!F22</f>
        <v>625592.44</v>
      </c>
      <c r="G22" s="8">
        <f>'民政局'!G22+'福利院'!G22</f>
        <v>0</v>
      </c>
      <c r="H22" s="8">
        <f>'民政局'!H22+'福利院'!H22</f>
        <v>0</v>
      </c>
      <c r="I22" s="8">
        <f>'民政局'!I22+'福利院'!I22</f>
        <v>0</v>
      </c>
      <c r="J22" s="8">
        <f>'民政局'!J22+'福利院'!J22</f>
        <v>625592.44</v>
      </c>
      <c r="K22" s="8">
        <f>'民政局'!K22+'福利院'!K22</f>
        <v>0</v>
      </c>
      <c r="L22" s="8">
        <f>'民政局'!L22+'福利院'!L22</f>
        <v>0</v>
      </c>
      <c r="M22" s="8">
        <f>'民政局'!M22+'福利院'!M22</f>
        <v>0</v>
      </c>
      <c r="N22" s="8">
        <f>'民政局'!N22+'福利院'!N22</f>
        <v>0</v>
      </c>
      <c r="O22" s="8">
        <f>'民政局'!O22+'福利院'!O22</f>
        <v>0</v>
      </c>
      <c r="P22" s="8">
        <f>'民政局'!P22+'福利院'!P22</f>
        <v>0</v>
      </c>
      <c r="Q22" s="8">
        <f>'民政局'!Q22+'福利院'!Q22</f>
        <v>0</v>
      </c>
      <c r="R22" s="8">
        <f>'民政局'!R22+'福利院'!R22</f>
        <v>0</v>
      </c>
      <c r="S22" s="8">
        <f>'民政局'!S22+'福利院'!S22</f>
        <v>0</v>
      </c>
      <c r="T22" s="8">
        <f>'民政局'!T22+'福利院'!T22</f>
        <v>0</v>
      </c>
      <c r="U22" s="8">
        <f>'民政局'!U22+'福利院'!U22</f>
        <v>0</v>
      </c>
      <c r="V22" s="8">
        <f>'民政局'!V22+'福利院'!V22</f>
        <v>0</v>
      </c>
      <c r="W22" s="8">
        <f>'民政局'!W22+'福利院'!W22</f>
        <v>0</v>
      </c>
      <c r="X22" s="8">
        <f>'民政局'!X22+'福利院'!X22</f>
        <v>0</v>
      </c>
      <c r="Y22" s="8">
        <f>'民政局'!Y22+'福利院'!Y22</f>
        <v>0</v>
      </c>
      <c r="Z22" s="8">
        <f>'民政局'!Z22+'福利院'!Z22</f>
        <v>0</v>
      </c>
      <c r="AA22" s="8">
        <f>'民政局'!AA22+'福利院'!AA22</f>
        <v>0</v>
      </c>
      <c r="AB22" s="8">
        <f>'民政局'!AB22+'福利院'!AB22</f>
        <v>0</v>
      </c>
      <c r="AC22" s="8">
        <f>'民政局'!AC22+'福利院'!AC22</f>
        <v>0</v>
      </c>
      <c r="AD22" s="8">
        <f>'民政局'!AD22+'福利院'!AD22</f>
        <v>0</v>
      </c>
      <c r="AE22" s="8">
        <f>'民政局'!AE22+'福利院'!AE22</f>
        <v>0</v>
      </c>
      <c r="AF22" s="8">
        <f>'民政局'!AF22+'福利院'!AF22</f>
        <v>0</v>
      </c>
      <c r="AG22" s="8">
        <f>'民政局'!AG22+'福利院'!AG22</f>
        <v>0</v>
      </c>
      <c r="AH22" s="8">
        <f>'民政局'!AH22+'福利院'!AH22</f>
        <v>0</v>
      </c>
      <c r="AI22" s="8">
        <f>'民政局'!AI22+'福利院'!AI22</f>
        <v>0</v>
      </c>
      <c r="AJ22" s="8">
        <f>'民政局'!AJ22+'福利院'!AJ22</f>
        <v>0</v>
      </c>
      <c r="AK22" s="8">
        <f>'民政局'!AK22+'福利院'!AK22</f>
        <v>0</v>
      </c>
      <c r="AL22" s="8">
        <f>'民政局'!AL22+'福利院'!AL22</f>
        <v>0</v>
      </c>
      <c r="AM22" s="8">
        <f>'民政局'!AM22+'福利院'!AM22</f>
        <v>0</v>
      </c>
      <c r="AN22" s="8">
        <f>'民政局'!AN22+'福利院'!AN22</f>
        <v>0</v>
      </c>
      <c r="AO22" s="8">
        <f>'民政局'!AO22+'福利院'!AO22</f>
        <v>0</v>
      </c>
      <c r="AP22" s="8">
        <f>'民政局'!AP22+'福利院'!AP22</f>
        <v>0</v>
      </c>
      <c r="AQ22" s="8">
        <f>'民政局'!AQ22+'福利院'!AQ22</f>
        <v>0</v>
      </c>
      <c r="AR22" s="8">
        <f>'民政局'!AR22+'福利院'!AR22</f>
        <v>0</v>
      </c>
      <c r="AS22" s="8">
        <f>'民政局'!AS22+'福利院'!AS22</f>
        <v>0</v>
      </c>
      <c r="AT22" s="8">
        <f>'民政局'!AT22+'福利院'!AT22</f>
        <v>0</v>
      </c>
      <c r="AU22" s="8">
        <f>'民政局'!AU22+'福利院'!AU22</f>
        <v>0</v>
      </c>
      <c r="AV22" s="8">
        <f>'民政局'!AV22+'福利院'!AV22</f>
        <v>0</v>
      </c>
      <c r="AW22" s="8">
        <f>'民政局'!AW22+'福利院'!AW22</f>
        <v>0</v>
      </c>
      <c r="AX22" s="8">
        <f>'民政局'!AX22+'福利院'!AX22</f>
        <v>0</v>
      </c>
      <c r="AY22" s="8">
        <f>'民政局'!AY22+'福利院'!AY22</f>
        <v>0</v>
      </c>
      <c r="AZ22" s="8">
        <f>'民政局'!AZ22+'福利院'!AZ22</f>
        <v>0</v>
      </c>
      <c r="BA22" s="8">
        <f>'民政局'!BA22+'福利院'!BA22</f>
        <v>0</v>
      </c>
      <c r="BB22" s="8">
        <f>'民政局'!BB22+'福利院'!BB22</f>
        <v>0</v>
      </c>
      <c r="BC22" s="8">
        <f>'民政局'!BC22+'福利院'!BC22</f>
        <v>0</v>
      </c>
      <c r="BD22" s="8">
        <f>'民政局'!BD22+'福利院'!BD22</f>
        <v>0</v>
      </c>
      <c r="BE22" s="8">
        <f>'民政局'!BE22+'福利院'!BE22</f>
        <v>0</v>
      </c>
      <c r="BF22" s="8">
        <f>'民政局'!BF22+'福利院'!BF22</f>
        <v>0</v>
      </c>
      <c r="BG22" s="8">
        <f>'民政局'!BG22+'福利院'!BG22</f>
        <v>0</v>
      </c>
      <c r="BH22" s="8">
        <f>'民政局'!BH22+'福利院'!BH22</f>
        <v>0</v>
      </c>
      <c r="BI22" s="15" t="s">
        <v>192</v>
      </c>
      <c r="BJ22" s="15" t="s">
        <v>192</v>
      </c>
      <c r="BK22" s="15" t="s">
        <v>192</v>
      </c>
      <c r="BL22" s="15" t="s">
        <v>192</v>
      </c>
      <c r="BM22" s="15" t="s">
        <v>192</v>
      </c>
      <c r="BN22" s="15" t="s">
        <v>192</v>
      </c>
      <c r="BO22" s="15" t="s">
        <v>192</v>
      </c>
      <c r="BP22" s="15" t="s">
        <v>192</v>
      </c>
      <c r="BQ22" s="15" t="s">
        <v>192</v>
      </c>
      <c r="BR22" s="15" t="s">
        <v>192</v>
      </c>
      <c r="BS22" s="15" t="s">
        <v>192</v>
      </c>
      <c r="BT22" s="8">
        <f>'民政局'!BT22+'福利院'!BT22</f>
        <v>0</v>
      </c>
      <c r="BU22" s="8">
        <f>'民政局'!BU22+'福利院'!BU22</f>
        <v>0</v>
      </c>
      <c r="BV22" s="8">
        <f>'民政局'!BV22+'福利院'!BV22</f>
        <v>0</v>
      </c>
      <c r="BW22" s="8">
        <f>'民政局'!BW22+'福利院'!BW22</f>
        <v>0</v>
      </c>
      <c r="BX22" s="8">
        <f>'民政局'!BX22+'福利院'!BX22</f>
        <v>0</v>
      </c>
      <c r="BY22" s="8">
        <f>'民政局'!BY22+'福利院'!BY22</f>
        <v>0</v>
      </c>
      <c r="BZ22" s="8">
        <f>'民政局'!BZ22+'福利院'!BZ22</f>
        <v>0</v>
      </c>
      <c r="CA22" s="8">
        <f>'民政局'!CA22+'福利院'!CA22</f>
        <v>0</v>
      </c>
      <c r="CB22" s="8">
        <f>'民政局'!CB22+'福利院'!CB22</f>
        <v>0</v>
      </c>
      <c r="CC22" s="8">
        <f>'民政局'!CC22+'福利院'!CC22</f>
        <v>0</v>
      </c>
      <c r="CD22" s="8">
        <f>'民政局'!CD22+'福利院'!CD22</f>
        <v>0</v>
      </c>
      <c r="CE22" s="8">
        <f>'民政局'!CE22+'福利院'!CE22</f>
        <v>0</v>
      </c>
      <c r="CF22" s="8">
        <f>'民政局'!CF22+'福利院'!CF22</f>
        <v>0</v>
      </c>
      <c r="CG22" s="8">
        <f>'民政局'!CG22+'福利院'!CG22</f>
        <v>0</v>
      </c>
      <c r="CH22" s="15" t="s">
        <v>192</v>
      </c>
      <c r="CI22" s="8">
        <f>'民政局'!CI22+'福利院'!CI22</f>
        <v>0</v>
      </c>
      <c r="CJ22" s="8">
        <f>'民政局'!CJ22+'福利院'!CJ22</f>
        <v>0</v>
      </c>
      <c r="CK22" s="8">
        <f>'民政局'!CK22+'福利院'!CK22</f>
        <v>0</v>
      </c>
      <c r="CL22" s="8">
        <f>'民政局'!CL22+'福利院'!CL22</f>
        <v>0</v>
      </c>
      <c r="CM22" s="8">
        <f>'民政局'!CM22+'福利院'!CM22</f>
        <v>0</v>
      </c>
      <c r="CN22" s="8">
        <f>'民政局'!CN22+'福利院'!CN22</f>
        <v>0</v>
      </c>
      <c r="CO22" s="8">
        <f>'民政局'!CO22+'福利院'!CO22</f>
        <v>0</v>
      </c>
      <c r="CP22" s="8">
        <f>'民政局'!CP22+'福利院'!CP22</f>
        <v>0</v>
      </c>
      <c r="CQ22" s="8">
        <f>'民政局'!CQ22+'福利院'!CQ22</f>
        <v>0</v>
      </c>
      <c r="CR22" s="8">
        <f>'民政局'!CR22+'福利院'!CR22</f>
        <v>0</v>
      </c>
      <c r="CS22" s="8">
        <f>'民政局'!CS22+'福利院'!CS22</f>
        <v>0</v>
      </c>
      <c r="CT22" s="15" t="s">
        <v>192</v>
      </c>
      <c r="CU22" s="20" t="s">
        <v>192</v>
      </c>
    </row>
    <row r="23" spans="1:99" ht="18.75" customHeight="1">
      <c r="A23" s="9" t="s">
        <v>219</v>
      </c>
      <c r="B23" s="10" t="s">
        <v>6</v>
      </c>
      <c r="C23" s="10" t="s">
        <v>6</v>
      </c>
      <c r="D23" s="10" t="s">
        <v>220</v>
      </c>
      <c r="E23" s="8">
        <f>'民政局'!E23+'福利院'!E23</f>
        <v>625592.44</v>
      </c>
      <c r="F23" s="8">
        <f>'民政局'!F23+'福利院'!F23</f>
        <v>625592.44</v>
      </c>
      <c r="G23" s="8">
        <f>'民政局'!G23+'福利院'!G23</f>
        <v>0</v>
      </c>
      <c r="H23" s="8">
        <f>'民政局'!H23+'福利院'!H23</f>
        <v>0</v>
      </c>
      <c r="I23" s="8">
        <f>'民政局'!I23+'福利院'!I23</f>
        <v>0</v>
      </c>
      <c r="J23" s="8">
        <f>'民政局'!J23+'福利院'!J23</f>
        <v>625592.44</v>
      </c>
      <c r="K23" s="8">
        <f>'民政局'!K23+'福利院'!K23</f>
        <v>0</v>
      </c>
      <c r="L23" s="8">
        <f>'民政局'!L23+'福利院'!L23</f>
        <v>0</v>
      </c>
      <c r="M23" s="8">
        <f>'民政局'!M23+'福利院'!M23</f>
        <v>0</v>
      </c>
      <c r="N23" s="8">
        <f>'民政局'!N23+'福利院'!N23</f>
        <v>0</v>
      </c>
      <c r="O23" s="8">
        <f>'民政局'!O23+'福利院'!O23</f>
        <v>0</v>
      </c>
      <c r="P23" s="8">
        <f>'民政局'!P23+'福利院'!P23</f>
        <v>0</v>
      </c>
      <c r="Q23" s="8">
        <f>'民政局'!Q23+'福利院'!Q23</f>
        <v>0</v>
      </c>
      <c r="R23" s="8">
        <f>'民政局'!R23+'福利院'!R23</f>
        <v>0</v>
      </c>
      <c r="S23" s="8">
        <f>'民政局'!S23+'福利院'!S23</f>
        <v>0</v>
      </c>
      <c r="T23" s="8">
        <f>'民政局'!T23+'福利院'!T23</f>
        <v>0</v>
      </c>
      <c r="U23" s="8">
        <f>'民政局'!U23+'福利院'!U23</f>
        <v>0</v>
      </c>
      <c r="V23" s="8">
        <f>'民政局'!V23+'福利院'!V23</f>
        <v>0</v>
      </c>
      <c r="W23" s="8">
        <f>'民政局'!W23+'福利院'!W23</f>
        <v>0</v>
      </c>
      <c r="X23" s="8">
        <f>'民政局'!X23+'福利院'!X23</f>
        <v>0</v>
      </c>
      <c r="Y23" s="8">
        <f>'民政局'!Y23+'福利院'!Y23</f>
        <v>0</v>
      </c>
      <c r="Z23" s="8">
        <f>'民政局'!Z23+'福利院'!Z23</f>
        <v>0</v>
      </c>
      <c r="AA23" s="8">
        <f>'民政局'!AA23+'福利院'!AA23</f>
        <v>0</v>
      </c>
      <c r="AB23" s="8">
        <f>'民政局'!AB23+'福利院'!AB23</f>
        <v>0</v>
      </c>
      <c r="AC23" s="8">
        <f>'民政局'!AC23+'福利院'!AC23</f>
        <v>0</v>
      </c>
      <c r="AD23" s="8">
        <f>'民政局'!AD23+'福利院'!AD23</f>
        <v>0</v>
      </c>
      <c r="AE23" s="8">
        <f>'民政局'!AE23+'福利院'!AE23</f>
        <v>0</v>
      </c>
      <c r="AF23" s="8">
        <f>'民政局'!AF23+'福利院'!AF23</f>
        <v>0</v>
      </c>
      <c r="AG23" s="8">
        <f>'民政局'!AG23+'福利院'!AG23</f>
        <v>0</v>
      </c>
      <c r="AH23" s="8">
        <f>'民政局'!AH23+'福利院'!AH23</f>
        <v>0</v>
      </c>
      <c r="AI23" s="8">
        <f>'民政局'!AI23+'福利院'!AI23</f>
        <v>0</v>
      </c>
      <c r="AJ23" s="8">
        <f>'民政局'!AJ23+'福利院'!AJ23</f>
        <v>0</v>
      </c>
      <c r="AK23" s="8">
        <f>'民政局'!AK23+'福利院'!AK23</f>
        <v>0</v>
      </c>
      <c r="AL23" s="8">
        <f>'民政局'!AL23+'福利院'!AL23</f>
        <v>0</v>
      </c>
      <c r="AM23" s="8">
        <f>'民政局'!AM23+'福利院'!AM23</f>
        <v>0</v>
      </c>
      <c r="AN23" s="8">
        <f>'民政局'!AN23+'福利院'!AN23</f>
        <v>0</v>
      </c>
      <c r="AO23" s="8">
        <f>'民政局'!AO23+'福利院'!AO23</f>
        <v>0</v>
      </c>
      <c r="AP23" s="8">
        <f>'民政局'!AP23+'福利院'!AP23</f>
        <v>0</v>
      </c>
      <c r="AQ23" s="8">
        <f>'民政局'!AQ23+'福利院'!AQ23</f>
        <v>0</v>
      </c>
      <c r="AR23" s="8">
        <f>'民政局'!AR23+'福利院'!AR23</f>
        <v>0</v>
      </c>
      <c r="AS23" s="8">
        <f>'民政局'!AS23+'福利院'!AS23</f>
        <v>0</v>
      </c>
      <c r="AT23" s="8">
        <f>'民政局'!AT23+'福利院'!AT23</f>
        <v>0</v>
      </c>
      <c r="AU23" s="8">
        <f>'民政局'!AU23+'福利院'!AU23</f>
        <v>0</v>
      </c>
      <c r="AV23" s="8">
        <f>'民政局'!AV23+'福利院'!AV23</f>
        <v>0</v>
      </c>
      <c r="AW23" s="8">
        <f>'民政局'!AW23+'福利院'!AW23</f>
        <v>0</v>
      </c>
      <c r="AX23" s="8">
        <f>'民政局'!AX23+'福利院'!AX23</f>
        <v>0</v>
      </c>
      <c r="AY23" s="8">
        <f>'民政局'!AY23+'福利院'!AY23</f>
        <v>0</v>
      </c>
      <c r="AZ23" s="8">
        <f>'民政局'!AZ23+'福利院'!AZ23</f>
        <v>0</v>
      </c>
      <c r="BA23" s="8">
        <f>'民政局'!BA23+'福利院'!BA23</f>
        <v>0</v>
      </c>
      <c r="BB23" s="8">
        <f>'民政局'!BB23+'福利院'!BB23</f>
        <v>0</v>
      </c>
      <c r="BC23" s="8">
        <f>'民政局'!BC23+'福利院'!BC23</f>
        <v>0</v>
      </c>
      <c r="BD23" s="8">
        <f>'民政局'!BD23+'福利院'!BD23</f>
        <v>0</v>
      </c>
      <c r="BE23" s="8">
        <f>'民政局'!BE23+'福利院'!BE23</f>
        <v>0</v>
      </c>
      <c r="BF23" s="8">
        <f>'民政局'!BF23+'福利院'!BF23</f>
        <v>0</v>
      </c>
      <c r="BG23" s="8">
        <f>'民政局'!BG23+'福利院'!BG23</f>
        <v>0</v>
      </c>
      <c r="BH23" s="8">
        <f>'民政局'!BH23+'福利院'!BH23</f>
        <v>0</v>
      </c>
      <c r="BI23" s="15" t="s">
        <v>192</v>
      </c>
      <c r="BJ23" s="15" t="s">
        <v>192</v>
      </c>
      <c r="BK23" s="15" t="s">
        <v>192</v>
      </c>
      <c r="BL23" s="15" t="s">
        <v>192</v>
      </c>
      <c r="BM23" s="15" t="s">
        <v>192</v>
      </c>
      <c r="BN23" s="15" t="s">
        <v>192</v>
      </c>
      <c r="BO23" s="15" t="s">
        <v>192</v>
      </c>
      <c r="BP23" s="15" t="s">
        <v>192</v>
      </c>
      <c r="BQ23" s="15" t="s">
        <v>192</v>
      </c>
      <c r="BR23" s="15" t="s">
        <v>192</v>
      </c>
      <c r="BS23" s="15" t="s">
        <v>192</v>
      </c>
      <c r="BT23" s="8">
        <f>'民政局'!BT23+'福利院'!BT23</f>
        <v>0</v>
      </c>
      <c r="BU23" s="8">
        <f>'民政局'!BU23+'福利院'!BU23</f>
        <v>0</v>
      </c>
      <c r="BV23" s="8">
        <f>'民政局'!BV23+'福利院'!BV23</f>
        <v>0</v>
      </c>
      <c r="BW23" s="8">
        <f>'民政局'!BW23+'福利院'!BW23</f>
        <v>0</v>
      </c>
      <c r="BX23" s="8">
        <f>'民政局'!BX23+'福利院'!BX23</f>
        <v>0</v>
      </c>
      <c r="BY23" s="8">
        <f>'民政局'!BY23+'福利院'!BY23</f>
        <v>0</v>
      </c>
      <c r="BZ23" s="8">
        <f>'民政局'!BZ23+'福利院'!BZ23</f>
        <v>0</v>
      </c>
      <c r="CA23" s="8">
        <f>'民政局'!CA23+'福利院'!CA23</f>
        <v>0</v>
      </c>
      <c r="CB23" s="8">
        <f>'民政局'!CB23+'福利院'!CB23</f>
        <v>0</v>
      </c>
      <c r="CC23" s="8">
        <f>'民政局'!CC23+'福利院'!CC23</f>
        <v>0</v>
      </c>
      <c r="CD23" s="8">
        <f>'民政局'!CD23+'福利院'!CD23</f>
        <v>0</v>
      </c>
      <c r="CE23" s="8">
        <f>'民政局'!CE23+'福利院'!CE23</f>
        <v>0</v>
      </c>
      <c r="CF23" s="8">
        <f>'民政局'!CF23+'福利院'!CF23</f>
        <v>0</v>
      </c>
      <c r="CG23" s="8">
        <f>'民政局'!CG23+'福利院'!CG23</f>
        <v>0</v>
      </c>
      <c r="CH23" s="15" t="s">
        <v>192</v>
      </c>
      <c r="CI23" s="8">
        <f>'民政局'!CI23+'福利院'!CI23</f>
        <v>0</v>
      </c>
      <c r="CJ23" s="8">
        <f>'民政局'!CJ23+'福利院'!CJ23</f>
        <v>0</v>
      </c>
      <c r="CK23" s="8">
        <f>'民政局'!CK23+'福利院'!CK23</f>
        <v>0</v>
      </c>
      <c r="CL23" s="8">
        <f>'民政局'!CL23+'福利院'!CL23</f>
        <v>0</v>
      </c>
      <c r="CM23" s="8">
        <f>'民政局'!CM23+'福利院'!CM23</f>
        <v>0</v>
      </c>
      <c r="CN23" s="8">
        <f>'民政局'!CN23+'福利院'!CN23</f>
        <v>0</v>
      </c>
      <c r="CO23" s="8">
        <f>'民政局'!CO23+'福利院'!CO23</f>
        <v>0</v>
      </c>
      <c r="CP23" s="8">
        <f>'民政局'!CP23+'福利院'!CP23</f>
        <v>0</v>
      </c>
      <c r="CQ23" s="8">
        <f>'民政局'!CQ23+'福利院'!CQ23</f>
        <v>0</v>
      </c>
      <c r="CR23" s="8">
        <f>'民政局'!CR23+'福利院'!CR23</f>
        <v>0</v>
      </c>
      <c r="CS23" s="8">
        <f>'民政局'!CS23+'福利院'!CS23</f>
        <v>0</v>
      </c>
      <c r="CT23" s="15" t="s">
        <v>192</v>
      </c>
      <c r="CU23" s="20" t="s">
        <v>192</v>
      </c>
    </row>
    <row r="24" spans="1:99" ht="18.75" customHeight="1">
      <c r="A24" s="9" t="s">
        <v>221</v>
      </c>
      <c r="B24" s="10" t="s">
        <v>6</v>
      </c>
      <c r="C24" s="10" t="s">
        <v>6</v>
      </c>
      <c r="D24" s="10" t="s">
        <v>222</v>
      </c>
      <c r="E24" s="8">
        <f>'民政局'!E24+'福利院'!E24</f>
        <v>321940</v>
      </c>
      <c r="F24" s="8">
        <f>'民政局'!F24+'福利院'!F24</f>
        <v>0</v>
      </c>
      <c r="G24" s="8">
        <f>'民政局'!G24+'福利院'!G24</f>
        <v>0</v>
      </c>
      <c r="H24" s="8">
        <f>'民政局'!H24+'福利院'!H24</f>
        <v>0</v>
      </c>
      <c r="I24" s="8">
        <f>'民政局'!I24+'福利院'!I24</f>
        <v>0</v>
      </c>
      <c r="J24" s="8">
        <f>'民政局'!J24+'福利院'!J24</f>
        <v>0</v>
      </c>
      <c r="K24" s="8">
        <f>'民政局'!K24+'福利院'!K24</f>
        <v>0</v>
      </c>
      <c r="L24" s="8">
        <f>'民政局'!L24+'福利院'!L24</f>
        <v>0</v>
      </c>
      <c r="M24" s="8">
        <f>'民政局'!M24+'福利院'!M24</f>
        <v>0</v>
      </c>
      <c r="N24" s="8">
        <f>'民政局'!N24+'福利院'!N24</f>
        <v>0</v>
      </c>
      <c r="O24" s="8">
        <f>'民政局'!O24+'福利院'!O24</f>
        <v>0</v>
      </c>
      <c r="P24" s="8">
        <f>'民政局'!P24+'福利院'!P24</f>
        <v>0</v>
      </c>
      <c r="Q24" s="8">
        <f>'民政局'!Q24+'福利院'!Q24</f>
        <v>0</v>
      </c>
      <c r="R24" s="8">
        <f>'民政局'!R24+'福利院'!R24</f>
        <v>0</v>
      </c>
      <c r="S24" s="8">
        <f>'民政局'!S24+'福利院'!S24</f>
        <v>0</v>
      </c>
      <c r="T24" s="8">
        <f>'民政局'!T24+'福利院'!T24</f>
        <v>0</v>
      </c>
      <c r="U24" s="8">
        <f>'民政局'!U24+'福利院'!U24</f>
        <v>0</v>
      </c>
      <c r="V24" s="8">
        <f>'民政局'!V24+'福利院'!V24</f>
        <v>0</v>
      </c>
      <c r="W24" s="8">
        <f>'民政局'!W24+'福利院'!W24</f>
        <v>0</v>
      </c>
      <c r="X24" s="8">
        <f>'民政局'!X24+'福利院'!X24</f>
        <v>0</v>
      </c>
      <c r="Y24" s="8">
        <f>'民政局'!Y24+'福利院'!Y24</f>
        <v>0</v>
      </c>
      <c r="Z24" s="8">
        <f>'民政局'!Z24+'福利院'!Z24</f>
        <v>0</v>
      </c>
      <c r="AA24" s="8">
        <f>'民政局'!AA24+'福利院'!AA24</f>
        <v>0</v>
      </c>
      <c r="AB24" s="8">
        <f>'民政局'!AB24+'福利院'!AB24</f>
        <v>0</v>
      </c>
      <c r="AC24" s="8">
        <f>'民政局'!AC24+'福利院'!AC24</f>
        <v>0</v>
      </c>
      <c r="AD24" s="8">
        <f>'民政局'!AD24+'福利院'!AD24</f>
        <v>0</v>
      </c>
      <c r="AE24" s="8">
        <f>'民政局'!AE24+'福利院'!AE24</f>
        <v>0</v>
      </c>
      <c r="AF24" s="8">
        <f>'民政局'!AF24+'福利院'!AF24</f>
        <v>0</v>
      </c>
      <c r="AG24" s="8">
        <f>'民政局'!AG24+'福利院'!AG24</f>
        <v>0</v>
      </c>
      <c r="AH24" s="8">
        <f>'民政局'!AH24+'福利院'!AH24</f>
        <v>0</v>
      </c>
      <c r="AI24" s="8">
        <f>'民政局'!AI24+'福利院'!AI24</f>
        <v>0</v>
      </c>
      <c r="AJ24" s="8">
        <f>'民政局'!AJ24+'福利院'!AJ24</f>
        <v>0</v>
      </c>
      <c r="AK24" s="8">
        <f>'民政局'!AK24+'福利院'!AK24</f>
        <v>0</v>
      </c>
      <c r="AL24" s="8">
        <f>'民政局'!AL24+'福利院'!AL24</f>
        <v>0</v>
      </c>
      <c r="AM24" s="8">
        <f>'民政局'!AM24+'福利院'!AM24</f>
        <v>0</v>
      </c>
      <c r="AN24" s="8">
        <f>'民政局'!AN24+'福利院'!AN24</f>
        <v>0</v>
      </c>
      <c r="AO24" s="8">
        <f>'民政局'!AO24+'福利院'!AO24</f>
        <v>0</v>
      </c>
      <c r="AP24" s="8">
        <f>'民政局'!AP24+'福利院'!AP24</f>
        <v>0</v>
      </c>
      <c r="AQ24" s="8">
        <f>'民政局'!AQ24+'福利院'!AQ24</f>
        <v>0</v>
      </c>
      <c r="AR24" s="8">
        <f>'民政局'!AR24+'福利院'!AR24</f>
        <v>321940</v>
      </c>
      <c r="AS24" s="8">
        <f>'民政局'!AS24+'福利院'!AS24</f>
        <v>0</v>
      </c>
      <c r="AT24" s="8">
        <f>'民政局'!AT24+'福利院'!AT24</f>
        <v>0</v>
      </c>
      <c r="AU24" s="8">
        <f>'民政局'!AU24+'福利院'!AU24</f>
        <v>0</v>
      </c>
      <c r="AV24" s="8">
        <f>'民政局'!AV24+'福利院'!AV24</f>
        <v>0</v>
      </c>
      <c r="AW24" s="8">
        <f>'民政局'!AW24+'福利院'!AW24</f>
        <v>0</v>
      </c>
      <c r="AX24" s="8">
        <f>'民政局'!AX24+'福利院'!AX24</f>
        <v>0</v>
      </c>
      <c r="AY24" s="8">
        <f>'民政局'!AY24+'福利院'!AY24</f>
        <v>0</v>
      </c>
      <c r="AZ24" s="8">
        <f>'民政局'!AZ24+'福利院'!AZ24</f>
        <v>0</v>
      </c>
      <c r="BA24" s="8">
        <f>'民政局'!BA24+'福利院'!BA24</f>
        <v>0</v>
      </c>
      <c r="BB24" s="8">
        <f>'民政局'!BB24+'福利院'!BB24</f>
        <v>0</v>
      </c>
      <c r="BC24" s="8">
        <f>'民政局'!BC24+'福利院'!BC24</f>
        <v>0</v>
      </c>
      <c r="BD24" s="8">
        <f>'民政局'!BD24+'福利院'!BD24</f>
        <v>0</v>
      </c>
      <c r="BE24" s="8">
        <f>'民政局'!BE24+'福利院'!BE24</f>
        <v>321940</v>
      </c>
      <c r="BF24" s="8">
        <f>'民政局'!BF24+'福利院'!BF24</f>
        <v>0</v>
      </c>
      <c r="BG24" s="8">
        <f>'民政局'!BG24+'福利院'!BG24</f>
        <v>0</v>
      </c>
      <c r="BH24" s="8">
        <f>'民政局'!BH24+'福利院'!BH24</f>
        <v>0</v>
      </c>
      <c r="BI24" s="15" t="s">
        <v>192</v>
      </c>
      <c r="BJ24" s="15" t="s">
        <v>192</v>
      </c>
      <c r="BK24" s="15" t="s">
        <v>192</v>
      </c>
      <c r="BL24" s="15" t="s">
        <v>192</v>
      </c>
      <c r="BM24" s="15" t="s">
        <v>192</v>
      </c>
      <c r="BN24" s="15" t="s">
        <v>192</v>
      </c>
      <c r="BO24" s="15" t="s">
        <v>192</v>
      </c>
      <c r="BP24" s="15" t="s">
        <v>192</v>
      </c>
      <c r="BQ24" s="15" t="s">
        <v>192</v>
      </c>
      <c r="BR24" s="15" t="s">
        <v>192</v>
      </c>
      <c r="BS24" s="15" t="s">
        <v>192</v>
      </c>
      <c r="BT24" s="8">
        <f>'民政局'!BT24+'福利院'!BT24</f>
        <v>0</v>
      </c>
      <c r="BU24" s="8">
        <f>'民政局'!BU24+'福利院'!BU24</f>
        <v>0</v>
      </c>
      <c r="BV24" s="8">
        <f>'民政局'!BV24+'福利院'!BV24</f>
        <v>0</v>
      </c>
      <c r="BW24" s="8">
        <f>'民政局'!BW24+'福利院'!BW24</f>
        <v>0</v>
      </c>
      <c r="BX24" s="8">
        <f>'民政局'!BX24+'福利院'!BX24</f>
        <v>0</v>
      </c>
      <c r="BY24" s="8">
        <f>'民政局'!BY24+'福利院'!BY24</f>
        <v>0</v>
      </c>
      <c r="BZ24" s="8">
        <f>'民政局'!BZ24+'福利院'!BZ24</f>
        <v>0</v>
      </c>
      <c r="CA24" s="8">
        <f>'民政局'!CA24+'福利院'!CA24</f>
        <v>0</v>
      </c>
      <c r="CB24" s="8">
        <f>'民政局'!CB24+'福利院'!CB24</f>
        <v>0</v>
      </c>
      <c r="CC24" s="8">
        <f>'民政局'!CC24+'福利院'!CC24</f>
        <v>0</v>
      </c>
      <c r="CD24" s="8">
        <f>'民政局'!CD24+'福利院'!CD24</f>
        <v>0</v>
      </c>
      <c r="CE24" s="8">
        <f>'民政局'!CE24+'福利院'!CE24</f>
        <v>0</v>
      </c>
      <c r="CF24" s="8">
        <f>'民政局'!CF24+'福利院'!CF24</f>
        <v>0</v>
      </c>
      <c r="CG24" s="8">
        <f>'民政局'!CG24+'福利院'!CG24</f>
        <v>0</v>
      </c>
      <c r="CH24" s="15" t="s">
        <v>192</v>
      </c>
      <c r="CI24" s="8">
        <f>'民政局'!CI24+'福利院'!CI24</f>
        <v>0</v>
      </c>
      <c r="CJ24" s="8">
        <f>'民政局'!CJ24+'福利院'!CJ24</f>
        <v>0</v>
      </c>
      <c r="CK24" s="8">
        <f>'民政局'!CK24+'福利院'!CK24</f>
        <v>0</v>
      </c>
      <c r="CL24" s="8">
        <f>'民政局'!CL24+'福利院'!CL24</f>
        <v>0</v>
      </c>
      <c r="CM24" s="8">
        <f>'民政局'!CM24+'福利院'!CM24</f>
        <v>0</v>
      </c>
      <c r="CN24" s="8">
        <f>'民政局'!CN24+'福利院'!CN24</f>
        <v>0</v>
      </c>
      <c r="CO24" s="8">
        <f>'民政局'!CO24+'福利院'!CO24</f>
        <v>0</v>
      </c>
      <c r="CP24" s="8">
        <f>'民政局'!CP24+'福利院'!CP24</f>
        <v>0</v>
      </c>
      <c r="CQ24" s="8">
        <f>'民政局'!CQ24+'福利院'!CQ24</f>
        <v>0</v>
      </c>
      <c r="CR24" s="8">
        <f>'民政局'!CR24+'福利院'!CR24</f>
        <v>0</v>
      </c>
      <c r="CS24" s="8">
        <f>'民政局'!CS24+'福利院'!CS24</f>
        <v>0</v>
      </c>
      <c r="CT24" s="15" t="s">
        <v>192</v>
      </c>
      <c r="CU24" s="20" t="s">
        <v>192</v>
      </c>
    </row>
    <row r="25" spans="1:99" ht="18.75" customHeight="1">
      <c r="A25" s="9" t="s">
        <v>223</v>
      </c>
      <c r="B25" s="10" t="s">
        <v>6</v>
      </c>
      <c r="C25" s="10" t="s">
        <v>6</v>
      </c>
      <c r="D25" s="10" t="s">
        <v>224</v>
      </c>
      <c r="E25" s="8">
        <f>'民政局'!E25+'福利院'!E25</f>
        <v>321940</v>
      </c>
      <c r="F25" s="8">
        <f>'民政局'!F25+'福利院'!F25</f>
        <v>0</v>
      </c>
      <c r="G25" s="8">
        <f>'民政局'!G25+'福利院'!G25</f>
        <v>0</v>
      </c>
      <c r="H25" s="8">
        <f>'民政局'!H25+'福利院'!H25</f>
        <v>0</v>
      </c>
      <c r="I25" s="8">
        <f>'民政局'!I25+'福利院'!I25</f>
        <v>0</v>
      </c>
      <c r="J25" s="8">
        <f>'民政局'!J25+'福利院'!J25</f>
        <v>0</v>
      </c>
      <c r="K25" s="8">
        <f>'民政局'!K25+'福利院'!K25</f>
        <v>0</v>
      </c>
      <c r="L25" s="8">
        <f>'民政局'!L25+'福利院'!L25</f>
        <v>0</v>
      </c>
      <c r="M25" s="8">
        <f>'民政局'!M25+'福利院'!M25</f>
        <v>0</v>
      </c>
      <c r="N25" s="8">
        <f>'民政局'!N25+'福利院'!N25</f>
        <v>0</v>
      </c>
      <c r="O25" s="8">
        <f>'民政局'!O25+'福利院'!O25</f>
        <v>0</v>
      </c>
      <c r="P25" s="8">
        <f>'民政局'!P25+'福利院'!P25</f>
        <v>0</v>
      </c>
      <c r="Q25" s="8">
        <f>'民政局'!Q25+'福利院'!Q25</f>
        <v>0</v>
      </c>
      <c r="R25" s="8">
        <f>'民政局'!R25+'福利院'!R25</f>
        <v>0</v>
      </c>
      <c r="S25" s="8">
        <f>'民政局'!S25+'福利院'!S25</f>
        <v>0</v>
      </c>
      <c r="T25" s="8">
        <f>'民政局'!T25+'福利院'!T25</f>
        <v>0</v>
      </c>
      <c r="U25" s="8">
        <f>'民政局'!U25+'福利院'!U25</f>
        <v>0</v>
      </c>
      <c r="V25" s="8">
        <f>'民政局'!V25+'福利院'!V25</f>
        <v>0</v>
      </c>
      <c r="W25" s="8">
        <f>'民政局'!W25+'福利院'!W25</f>
        <v>0</v>
      </c>
      <c r="X25" s="8">
        <f>'民政局'!X25+'福利院'!X25</f>
        <v>0</v>
      </c>
      <c r="Y25" s="8">
        <f>'民政局'!Y25+'福利院'!Y25</f>
        <v>0</v>
      </c>
      <c r="Z25" s="8">
        <f>'民政局'!Z25+'福利院'!Z25</f>
        <v>0</v>
      </c>
      <c r="AA25" s="8">
        <f>'民政局'!AA25+'福利院'!AA25</f>
        <v>0</v>
      </c>
      <c r="AB25" s="8">
        <f>'民政局'!AB25+'福利院'!AB25</f>
        <v>0</v>
      </c>
      <c r="AC25" s="8">
        <f>'民政局'!AC25+'福利院'!AC25</f>
        <v>0</v>
      </c>
      <c r="AD25" s="8">
        <f>'民政局'!AD25+'福利院'!AD25</f>
        <v>0</v>
      </c>
      <c r="AE25" s="8">
        <f>'民政局'!AE25+'福利院'!AE25</f>
        <v>0</v>
      </c>
      <c r="AF25" s="8">
        <f>'民政局'!AF25+'福利院'!AF25</f>
        <v>0</v>
      </c>
      <c r="AG25" s="8">
        <f>'民政局'!AG25+'福利院'!AG25</f>
        <v>0</v>
      </c>
      <c r="AH25" s="8">
        <f>'民政局'!AH25+'福利院'!AH25</f>
        <v>0</v>
      </c>
      <c r="AI25" s="8">
        <f>'民政局'!AI25+'福利院'!AI25</f>
        <v>0</v>
      </c>
      <c r="AJ25" s="8">
        <f>'民政局'!AJ25+'福利院'!AJ25</f>
        <v>0</v>
      </c>
      <c r="AK25" s="8">
        <f>'民政局'!AK25+'福利院'!AK25</f>
        <v>0</v>
      </c>
      <c r="AL25" s="8">
        <f>'民政局'!AL25+'福利院'!AL25</f>
        <v>0</v>
      </c>
      <c r="AM25" s="8">
        <f>'民政局'!AM25+'福利院'!AM25</f>
        <v>0</v>
      </c>
      <c r="AN25" s="8">
        <f>'民政局'!AN25+'福利院'!AN25</f>
        <v>0</v>
      </c>
      <c r="AO25" s="8">
        <f>'民政局'!AO25+'福利院'!AO25</f>
        <v>0</v>
      </c>
      <c r="AP25" s="8">
        <f>'民政局'!AP25+'福利院'!AP25</f>
        <v>0</v>
      </c>
      <c r="AQ25" s="8">
        <f>'民政局'!AQ25+'福利院'!AQ25</f>
        <v>0</v>
      </c>
      <c r="AR25" s="8">
        <f>'民政局'!AR25+'福利院'!AR25</f>
        <v>321940</v>
      </c>
      <c r="AS25" s="8">
        <f>'民政局'!AS25+'福利院'!AS25</f>
        <v>0</v>
      </c>
      <c r="AT25" s="8">
        <f>'民政局'!AT25+'福利院'!AT25</f>
        <v>0</v>
      </c>
      <c r="AU25" s="8">
        <f>'民政局'!AU25+'福利院'!AU25</f>
        <v>0</v>
      </c>
      <c r="AV25" s="8">
        <f>'民政局'!AV25+'福利院'!AV25</f>
        <v>0</v>
      </c>
      <c r="AW25" s="8">
        <f>'民政局'!AW25+'福利院'!AW25</f>
        <v>0</v>
      </c>
      <c r="AX25" s="8">
        <f>'民政局'!AX25+'福利院'!AX25</f>
        <v>0</v>
      </c>
      <c r="AY25" s="8">
        <f>'民政局'!AY25+'福利院'!AY25</f>
        <v>0</v>
      </c>
      <c r="AZ25" s="8">
        <f>'民政局'!AZ25+'福利院'!AZ25</f>
        <v>0</v>
      </c>
      <c r="BA25" s="8">
        <f>'民政局'!BA25+'福利院'!BA25</f>
        <v>0</v>
      </c>
      <c r="BB25" s="8">
        <f>'民政局'!BB25+'福利院'!BB25</f>
        <v>0</v>
      </c>
      <c r="BC25" s="8">
        <f>'民政局'!BC25+'福利院'!BC25</f>
        <v>0</v>
      </c>
      <c r="BD25" s="8">
        <f>'民政局'!BD25+'福利院'!BD25</f>
        <v>0</v>
      </c>
      <c r="BE25" s="8">
        <f>'民政局'!BE25+'福利院'!BE25</f>
        <v>321940</v>
      </c>
      <c r="BF25" s="8">
        <f>'民政局'!BF25+'福利院'!BF25</f>
        <v>0</v>
      </c>
      <c r="BG25" s="8">
        <f>'民政局'!BG25+'福利院'!BG25</f>
        <v>0</v>
      </c>
      <c r="BH25" s="8">
        <f>'民政局'!BH25+'福利院'!BH25</f>
        <v>0</v>
      </c>
      <c r="BI25" s="15" t="s">
        <v>192</v>
      </c>
      <c r="BJ25" s="15" t="s">
        <v>192</v>
      </c>
      <c r="BK25" s="15" t="s">
        <v>192</v>
      </c>
      <c r="BL25" s="15" t="s">
        <v>192</v>
      </c>
      <c r="BM25" s="15" t="s">
        <v>192</v>
      </c>
      <c r="BN25" s="15" t="s">
        <v>192</v>
      </c>
      <c r="BO25" s="15" t="s">
        <v>192</v>
      </c>
      <c r="BP25" s="15" t="s">
        <v>192</v>
      </c>
      <c r="BQ25" s="15" t="s">
        <v>192</v>
      </c>
      <c r="BR25" s="15" t="s">
        <v>192</v>
      </c>
      <c r="BS25" s="15" t="s">
        <v>192</v>
      </c>
      <c r="BT25" s="8">
        <f>'民政局'!BT25+'福利院'!BT25</f>
        <v>0</v>
      </c>
      <c r="BU25" s="8">
        <f>'民政局'!BU25+'福利院'!BU25</f>
        <v>0</v>
      </c>
      <c r="BV25" s="8">
        <f>'民政局'!BV25+'福利院'!BV25</f>
        <v>0</v>
      </c>
      <c r="BW25" s="8">
        <f>'民政局'!BW25+'福利院'!BW25</f>
        <v>0</v>
      </c>
      <c r="BX25" s="8">
        <f>'民政局'!BX25+'福利院'!BX25</f>
        <v>0</v>
      </c>
      <c r="BY25" s="8">
        <f>'民政局'!BY25+'福利院'!BY25</f>
        <v>0</v>
      </c>
      <c r="BZ25" s="8">
        <f>'民政局'!BZ25+'福利院'!BZ25</f>
        <v>0</v>
      </c>
      <c r="CA25" s="8">
        <f>'民政局'!CA25+'福利院'!CA25</f>
        <v>0</v>
      </c>
      <c r="CB25" s="8">
        <f>'民政局'!CB25+'福利院'!CB25</f>
        <v>0</v>
      </c>
      <c r="CC25" s="8">
        <f>'民政局'!CC25+'福利院'!CC25</f>
        <v>0</v>
      </c>
      <c r="CD25" s="8">
        <f>'民政局'!CD25+'福利院'!CD25</f>
        <v>0</v>
      </c>
      <c r="CE25" s="8">
        <f>'民政局'!CE25+'福利院'!CE25</f>
        <v>0</v>
      </c>
      <c r="CF25" s="8">
        <f>'民政局'!CF25+'福利院'!CF25</f>
        <v>0</v>
      </c>
      <c r="CG25" s="8">
        <f>'民政局'!CG25+'福利院'!CG25</f>
        <v>0</v>
      </c>
      <c r="CH25" s="15" t="s">
        <v>192</v>
      </c>
      <c r="CI25" s="8">
        <f>'民政局'!CI25+'福利院'!CI25</f>
        <v>0</v>
      </c>
      <c r="CJ25" s="8">
        <f>'民政局'!CJ25+'福利院'!CJ25</f>
        <v>0</v>
      </c>
      <c r="CK25" s="8">
        <f>'民政局'!CK25+'福利院'!CK25</f>
        <v>0</v>
      </c>
      <c r="CL25" s="8">
        <f>'民政局'!CL25+'福利院'!CL25</f>
        <v>0</v>
      </c>
      <c r="CM25" s="8">
        <f>'民政局'!CM25+'福利院'!CM25</f>
        <v>0</v>
      </c>
      <c r="CN25" s="8">
        <f>'民政局'!CN25+'福利院'!CN25</f>
        <v>0</v>
      </c>
      <c r="CO25" s="8">
        <f>'民政局'!CO25+'福利院'!CO25</f>
        <v>0</v>
      </c>
      <c r="CP25" s="8">
        <f>'民政局'!CP25+'福利院'!CP25</f>
        <v>0</v>
      </c>
      <c r="CQ25" s="8">
        <f>'民政局'!CQ25+'福利院'!CQ25</f>
        <v>0</v>
      </c>
      <c r="CR25" s="8">
        <f>'民政局'!CR25+'福利院'!CR25</f>
        <v>0</v>
      </c>
      <c r="CS25" s="8">
        <f>'民政局'!CS25+'福利院'!CS25</f>
        <v>0</v>
      </c>
      <c r="CT25" s="15" t="s">
        <v>192</v>
      </c>
      <c r="CU25" s="20" t="s">
        <v>192</v>
      </c>
    </row>
    <row r="26" spans="1:99" ht="18.75" customHeight="1">
      <c r="A26" s="11" t="s">
        <v>225</v>
      </c>
      <c r="B26" s="12" t="s">
        <v>6</v>
      </c>
      <c r="C26" s="12" t="s">
        <v>6</v>
      </c>
      <c r="D26" s="12" t="s">
        <v>226</v>
      </c>
      <c r="E26" s="8">
        <f>'民政局'!E26+'福利院'!E26</f>
        <v>321940</v>
      </c>
      <c r="F26" s="8">
        <f>'民政局'!F26+'福利院'!F26</f>
        <v>0</v>
      </c>
      <c r="G26" s="8">
        <f>'民政局'!G26+'福利院'!G26</f>
        <v>0</v>
      </c>
      <c r="H26" s="8">
        <f>'民政局'!H26+'福利院'!H26</f>
        <v>0</v>
      </c>
      <c r="I26" s="8">
        <f>'民政局'!I26+'福利院'!I26</f>
        <v>0</v>
      </c>
      <c r="J26" s="8">
        <f>'民政局'!J26+'福利院'!J26</f>
        <v>0</v>
      </c>
      <c r="K26" s="8">
        <f>'民政局'!K26+'福利院'!K26</f>
        <v>0</v>
      </c>
      <c r="L26" s="8">
        <f>'民政局'!L26+'福利院'!L26</f>
        <v>0</v>
      </c>
      <c r="M26" s="8">
        <f>'民政局'!M26+'福利院'!M26</f>
        <v>0</v>
      </c>
      <c r="N26" s="8">
        <f>'民政局'!N26+'福利院'!N26</f>
        <v>0</v>
      </c>
      <c r="O26" s="8">
        <f>'民政局'!O26+'福利院'!O26</f>
        <v>0</v>
      </c>
      <c r="P26" s="8">
        <f>'民政局'!P26+'福利院'!P26</f>
        <v>0</v>
      </c>
      <c r="Q26" s="8">
        <f>'民政局'!Q26+'福利院'!Q26</f>
        <v>0</v>
      </c>
      <c r="R26" s="8">
        <f>'民政局'!R26+'福利院'!R26</f>
        <v>0</v>
      </c>
      <c r="S26" s="8">
        <f>'民政局'!S26+'福利院'!S26</f>
        <v>0</v>
      </c>
      <c r="T26" s="8">
        <f>'民政局'!T26+'福利院'!T26</f>
        <v>0</v>
      </c>
      <c r="U26" s="8">
        <f>'民政局'!U26+'福利院'!U26</f>
        <v>0</v>
      </c>
      <c r="V26" s="8">
        <f>'民政局'!V26+'福利院'!V26</f>
        <v>0</v>
      </c>
      <c r="W26" s="8">
        <f>'民政局'!W26+'福利院'!W26</f>
        <v>0</v>
      </c>
      <c r="X26" s="8">
        <f>'民政局'!X26+'福利院'!X26</f>
        <v>0</v>
      </c>
      <c r="Y26" s="8">
        <f>'民政局'!Y26+'福利院'!Y26</f>
        <v>0</v>
      </c>
      <c r="Z26" s="8">
        <f>'民政局'!Z26+'福利院'!Z26</f>
        <v>0</v>
      </c>
      <c r="AA26" s="8">
        <f>'民政局'!AA26+'福利院'!AA26</f>
        <v>0</v>
      </c>
      <c r="AB26" s="8">
        <f>'民政局'!AB26+'福利院'!AB26</f>
        <v>0</v>
      </c>
      <c r="AC26" s="8">
        <f>'民政局'!AC26+'福利院'!AC26</f>
        <v>0</v>
      </c>
      <c r="AD26" s="8">
        <f>'民政局'!AD26+'福利院'!AD26</f>
        <v>0</v>
      </c>
      <c r="AE26" s="8">
        <f>'民政局'!AE26+'福利院'!AE26</f>
        <v>0</v>
      </c>
      <c r="AF26" s="8">
        <f>'民政局'!AF26+'福利院'!AF26</f>
        <v>0</v>
      </c>
      <c r="AG26" s="8">
        <f>'民政局'!AG26+'福利院'!AG26</f>
        <v>0</v>
      </c>
      <c r="AH26" s="8">
        <f>'民政局'!AH26+'福利院'!AH26</f>
        <v>0</v>
      </c>
      <c r="AI26" s="8">
        <f>'民政局'!AI26+'福利院'!AI26</f>
        <v>0</v>
      </c>
      <c r="AJ26" s="8">
        <f>'民政局'!AJ26+'福利院'!AJ26</f>
        <v>0</v>
      </c>
      <c r="AK26" s="8">
        <f>'民政局'!AK26+'福利院'!AK26</f>
        <v>0</v>
      </c>
      <c r="AL26" s="8">
        <f>'民政局'!AL26+'福利院'!AL26</f>
        <v>0</v>
      </c>
      <c r="AM26" s="8">
        <f>'民政局'!AM26+'福利院'!AM26</f>
        <v>0</v>
      </c>
      <c r="AN26" s="8">
        <f>'民政局'!AN26+'福利院'!AN26</f>
        <v>0</v>
      </c>
      <c r="AO26" s="8">
        <f>'民政局'!AO26+'福利院'!AO26</f>
        <v>0</v>
      </c>
      <c r="AP26" s="8">
        <f>'民政局'!AP26+'福利院'!AP26</f>
        <v>0</v>
      </c>
      <c r="AQ26" s="8">
        <f>'民政局'!AQ26+'福利院'!AQ26</f>
        <v>0</v>
      </c>
      <c r="AR26" s="8">
        <f>'民政局'!AR26+'福利院'!AR26</f>
        <v>321940</v>
      </c>
      <c r="AS26" s="8">
        <f>'民政局'!AS26+'福利院'!AS26</f>
        <v>0</v>
      </c>
      <c r="AT26" s="8">
        <f>'民政局'!AT26+'福利院'!AT26</f>
        <v>0</v>
      </c>
      <c r="AU26" s="8">
        <f>'民政局'!AU26+'福利院'!AU26</f>
        <v>0</v>
      </c>
      <c r="AV26" s="8">
        <f>'民政局'!AV26+'福利院'!AV26</f>
        <v>0</v>
      </c>
      <c r="AW26" s="8">
        <f>'民政局'!AW26+'福利院'!AW26</f>
        <v>0</v>
      </c>
      <c r="AX26" s="8">
        <f>'民政局'!AX26+'福利院'!AX26</f>
        <v>0</v>
      </c>
      <c r="AY26" s="8">
        <f>'民政局'!AY26+'福利院'!AY26</f>
        <v>0</v>
      </c>
      <c r="AZ26" s="8">
        <f>'民政局'!AZ26+'福利院'!AZ26</f>
        <v>0</v>
      </c>
      <c r="BA26" s="8">
        <f>'民政局'!BA26+'福利院'!BA26</f>
        <v>0</v>
      </c>
      <c r="BB26" s="8">
        <f>'民政局'!BB26+'福利院'!BB26</f>
        <v>0</v>
      </c>
      <c r="BC26" s="8">
        <f>'民政局'!BC26+'福利院'!BC26</f>
        <v>0</v>
      </c>
      <c r="BD26" s="8">
        <f>'民政局'!BD26+'福利院'!BD26</f>
        <v>0</v>
      </c>
      <c r="BE26" s="8">
        <f>'民政局'!BE26+'福利院'!BE26</f>
        <v>321940</v>
      </c>
      <c r="BF26" s="8">
        <f>'民政局'!BF26+'福利院'!BF26</f>
        <v>0</v>
      </c>
      <c r="BG26" s="8">
        <f>'民政局'!BG26+'福利院'!BG26</f>
        <v>0</v>
      </c>
      <c r="BH26" s="8">
        <f>'民政局'!BH26+'福利院'!BH26</f>
        <v>0</v>
      </c>
      <c r="BI26" s="16" t="s">
        <v>192</v>
      </c>
      <c r="BJ26" s="16" t="s">
        <v>192</v>
      </c>
      <c r="BK26" s="16" t="s">
        <v>192</v>
      </c>
      <c r="BL26" s="16" t="s">
        <v>192</v>
      </c>
      <c r="BM26" s="16" t="s">
        <v>192</v>
      </c>
      <c r="BN26" s="16" t="s">
        <v>192</v>
      </c>
      <c r="BO26" s="16" t="s">
        <v>192</v>
      </c>
      <c r="BP26" s="16" t="s">
        <v>192</v>
      </c>
      <c r="BQ26" s="16" t="s">
        <v>192</v>
      </c>
      <c r="BR26" s="16" t="s">
        <v>192</v>
      </c>
      <c r="BS26" s="16" t="s">
        <v>192</v>
      </c>
      <c r="BT26" s="8">
        <f>'民政局'!BT26+'福利院'!BT26</f>
        <v>0</v>
      </c>
      <c r="BU26" s="8">
        <f>'民政局'!BU26+'福利院'!BU26</f>
        <v>0</v>
      </c>
      <c r="BV26" s="8">
        <f>'民政局'!BV26+'福利院'!BV26</f>
        <v>0</v>
      </c>
      <c r="BW26" s="8">
        <f>'民政局'!BW26+'福利院'!BW26</f>
        <v>0</v>
      </c>
      <c r="BX26" s="8">
        <f>'民政局'!BX26+'福利院'!BX26</f>
        <v>0</v>
      </c>
      <c r="BY26" s="8">
        <f>'民政局'!BY26+'福利院'!BY26</f>
        <v>0</v>
      </c>
      <c r="BZ26" s="8">
        <f>'民政局'!BZ26+'福利院'!BZ26</f>
        <v>0</v>
      </c>
      <c r="CA26" s="8">
        <f>'民政局'!CA26+'福利院'!CA26</f>
        <v>0</v>
      </c>
      <c r="CB26" s="8">
        <f>'民政局'!CB26+'福利院'!CB26</f>
        <v>0</v>
      </c>
      <c r="CC26" s="8">
        <f>'民政局'!CC26+'福利院'!CC26</f>
        <v>0</v>
      </c>
      <c r="CD26" s="8">
        <f>'民政局'!CD26+'福利院'!CD26</f>
        <v>0</v>
      </c>
      <c r="CE26" s="8">
        <f>'民政局'!CE26+'福利院'!CE26</f>
        <v>0</v>
      </c>
      <c r="CF26" s="8">
        <f>'民政局'!CF26+'福利院'!CF26</f>
        <v>0</v>
      </c>
      <c r="CG26" s="8">
        <f>'民政局'!CG26+'福利院'!CG26</f>
        <v>0</v>
      </c>
      <c r="CH26" s="16" t="s">
        <v>192</v>
      </c>
      <c r="CI26" s="8">
        <f>'民政局'!CI26+'福利院'!CI26</f>
        <v>0</v>
      </c>
      <c r="CJ26" s="8">
        <f>'民政局'!CJ26+'福利院'!CJ26</f>
        <v>0</v>
      </c>
      <c r="CK26" s="8">
        <f>'民政局'!CK26+'福利院'!CK26</f>
        <v>0</v>
      </c>
      <c r="CL26" s="8">
        <f>'民政局'!CL26+'福利院'!CL26</f>
        <v>0</v>
      </c>
      <c r="CM26" s="8">
        <f>'民政局'!CM26+'福利院'!CM26</f>
        <v>0</v>
      </c>
      <c r="CN26" s="8">
        <f>'民政局'!CN26+'福利院'!CN26</f>
        <v>0</v>
      </c>
      <c r="CO26" s="8">
        <f>'民政局'!CO26+'福利院'!CO26</f>
        <v>0</v>
      </c>
      <c r="CP26" s="8">
        <f>'民政局'!CP26+'福利院'!CP26</f>
        <v>0</v>
      </c>
      <c r="CQ26" s="8">
        <f>'民政局'!CQ26+'福利院'!CQ26</f>
        <v>0</v>
      </c>
      <c r="CR26" s="8">
        <f>'民政局'!CR26+'福利院'!CR26</f>
        <v>0</v>
      </c>
      <c r="CS26" s="8">
        <f>'民政局'!CS26+'福利院'!CS26</f>
        <v>0</v>
      </c>
      <c r="CT26" s="16" t="s">
        <v>192</v>
      </c>
      <c r="CU26" s="21" t="s">
        <v>192</v>
      </c>
    </row>
    <row r="27" ht="18.75" customHeight="1"/>
    <row r="28" ht="18.75" customHeight="1">
      <c r="AX28" s="14" t="s">
        <v>227</v>
      </c>
    </row>
    <row r="29" ht="18.75" customHeight="1"/>
    <row r="30" ht="18.75" customHeight="1"/>
    <row r="31" ht="18.75" customHeight="1"/>
    <row r="32" ht="18.75" customHeight="1"/>
  </sheetData>
  <sheetProtection/>
  <mergeCells count="127">
    <mergeCell ref="D1:K1"/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28"/>
  <sheetViews>
    <sheetView workbookViewId="0" topLeftCell="A16">
      <selection activeCell="D11" sqref="D11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.75">
      <c r="AX1" s="1" t="s">
        <v>0</v>
      </c>
    </row>
    <row r="2" ht="15">
      <c r="CU2" s="17" t="s">
        <v>1</v>
      </c>
    </row>
    <row r="3" spans="1:99" ht="15">
      <c r="A3" s="2" t="s">
        <v>228</v>
      </c>
      <c r="AX3" s="14" t="s">
        <v>3</v>
      </c>
      <c r="CU3" s="17" t="s">
        <v>4</v>
      </c>
    </row>
    <row r="4" spans="1:99" ht="15" customHeight="1">
      <c r="A4" s="3" t="s">
        <v>5</v>
      </c>
      <c r="B4" s="4" t="s">
        <v>6</v>
      </c>
      <c r="C4" s="4" t="s">
        <v>6</v>
      </c>
      <c r="D4" s="4" t="s">
        <v>6</v>
      </c>
      <c r="E4" s="4" t="s">
        <v>7</v>
      </c>
      <c r="F4" s="5" t="s">
        <v>8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9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10</v>
      </c>
      <c r="AS4" s="5" t="s">
        <v>6</v>
      </c>
      <c r="AT4" s="5" t="s">
        <v>6</v>
      </c>
      <c r="AU4" s="5" t="s">
        <v>6</v>
      </c>
      <c r="AV4" s="5" t="s">
        <v>6</v>
      </c>
      <c r="AW4" s="5" t="s">
        <v>6</v>
      </c>
      <c r="AX4" s="5" t="s">
        <v>6</v>
      </c>
      <c r="AY4" s="5" t="s">
        <v>6</v>
      </c>
      <c r="AZ4" s="5" t="s">
        <v>6</v>
      </c>
      <c r="BA4" s="5" t="s">
        <v>6</v>
      </c>
      <c r="BB4" s="5" t="s">
        <v>6</v>
      </c>
      <c r="BC4" s="5" t="s">
        <v>6</v>
      </c>
      <c r="BD4" s="5" t="s">
        <v>6</v>
      </c>
      <c r="BE4" s="5" t="s">
        <v>6</v>
      </c>
      <c r="BF4" s="5" t="s">
        <v>6</v>
      </c>
      <c r="BG4" s="5" t="s">
        <v>6</v>
      </c>
      <c r="BH4" s="5" t="s">
        <v>6</v>
      </c>
      <c r="BI4" s="5" t="s">
        <v>11</v>
      </c>
      <c r="BJ4" s="5" t="s">
        <v>6</v>
      </c>
      <c r="BK4" s="5" t="s">
        <v>6</v>
      </c>
      <c r="BL4" s="5" t="s">
        <v>6</v>
      </c>
      <c r="BM4" s="5" t="s">
        <v>6</v>
      </c>
      <c r="BN4" s="5" t="s">
        <v>6</v>
      </c>
      <c r="BO4" s="5" t="s">
        <v>6</v>
      </c>
      <c r="BP4" s="5" t="s">
        <v>6</v>
      </c>
      <c r="BQ4" s="5" t="s">
        <v>6</v>
      </c>
      <c r="BR4" s="5" t="s">
        <v>6</v>
      </c>
      <c r="BS4" s="5" t="s">
        <v>6</v>
      </c>
      <c r="BT4" s="5" t="s">
        <v>12</v>
      </c>
      <c r="BU4" s="5" t="s">
        <v>6</v>
      </c>
      <c r="BV4" s="5" t="s">
        <v>6</v>
      </c>
      <c r="BW4" s="5" t="s">
        <v>6</v>
      </c>
      <c r="BX4" s="5" t="s">
        <v>6</v>
      </c>
      <c r="BY4" s="5" t="s">
        <v>6</v>
      </c>
      <c r="BZ4" s="5" t="s">
        <v>6</v>
      </c>
      <c r="CA4" s="5" t="s">
        <v>6</v>
      </c>
      <c r="CB4" s="5" t="s">
        <v>6</v>
      </c>
      <c r="CC4" s="5" t="s">
        <v>6</v>
      </c>
      <c r="CD4" s="5" t="s">
        <v>6</v>
      </c>
      <c r="CE4" s="5" t="s">
        <v>6</v>
      </c>
      <c r="CF4" s="5" t="s">
        <v>6</v>
      </c>
      <c r="CG4" s="5" t="s">
        <v>6</v>
      </c>
      <c r="CH4" s="5" t="s">
        <v>6</v>
      </c>
      <c r="CI4" s="5" t="s">
        <v>6</v>
      </c>
      <c r="CJ4" s="5" t="s">
        <v>13</v>
      </c>
      <c r="CK4" s="5" t="s">
        <v>6</v>
      </c>
      <c r="CL4" s="5" t="s">
        <v>6</v>
      </c>
      <c r="CM4" s="5" t="s">
        <v>6</v>
      </c>
      <c r="CN4" s="5" t="s">
        <v>6</v>
      </c>
      <c r="CO4" s="5" t="s">
        <v>14</v>
      </c>
      <c r="CP4" s="5" t="s">
        <v>6</v>
      </c>
      <c r="CQ4" s="5" t="s">
        <v>6</v>
      </c>
      <c r="CR4" s="4" t="s">
        <v>15</v>
      </c>
      <c r="CS4" s="4" t="s">
        <v>6</v>
      </c>
      <c r="CT4" s="4" t="s">
        <v>6</v>
      </c>
      <c r="CU4" s="18" t="s">
        <v>6</v>
      </c>
    </row>
    <row r="5" spans="1:99" ht="15" customHeight="1">
      <c r="A5" s="6" t="s">
        <v>16</v>
      </c>
      <c r="B5" s="7" t="s">
        <v>6</v>
      </c>
      <c r="C5" s="7" t="s">
        <v>6</v>
      </c>
      <c r="D5" s="7" t="s">
        <v>17</v>
      </c>
      <c r="E5" s="7" t="s">
        <v>6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18</v>
      </c>
      <c r="Q5" s="7" t="s">
        <v>28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  <c r="Y5" s="7" t="s">
        <v>36</v>
      </c>
      <c r="Z5" s="7" t="s">
        <v>37</v>
      </c>
      <c r="AA5" s="7" t="s">
        <v>38</v>
      </c>
      <c r="AB5" s="7" t="s">
        <v>39</v>
      </c>
      <c r="AC5" s="7" t="s">
        <v>40</v>
      </c>
      <c r="AD5" s="7" t="s">
        <v>41</v>
      </c>
      <c r="AE5" s="7" t="s">
        <v>42</v>
      </c>
      <c r="AF5" s="7" t="s">
        <v>43</v>
      </c>
      <c r="AG5" s="7" t="s">
        <v>44</v>
      </c>
      <c r="AH5" s="7" t="s">
        <v>45</v>
      </c>
      <c r="AI5" s="7" t="s">
        <v>46</v>
      </c>
      <c r="AJ5" s="7" t="s">
        <v>47</v>
      </c>
      <c r="AK5" s="7" t="s">
        <v>48</v>
      </c>
      <c r="AL5" s="7" t="s">
        <v>49</v>
      </c>
      <c r="AM5" s="7" t="s">
        <v>50</v>
      </c>
      <c r="AN5" s="7" t="s">
        <v>51</v>
      </c>
      <c r="AO5" s="7" t="s">
        <v>52</v>
      </c>
      <c r="AP5" s="7" t="s">
        <v>53</v>
      </c>
      <c r="AQ5" s="7" t="s">
        <v>54</v>
      </c>
      <c r="AR5" s="7" t="s">
        <v>18</v>
      </c>
      <c r="AS5" s="7" t="s">
        <v>55</v>
      </c>
      <c r="AT5" s="7" t="s">
        <v>56</v>
      </c>
      <c r="AU5" s="7" t="s">
        <v>57</v>
      </c>
      <c r="AV5" s="7" t="s">
        <v>58</v>
      </c>
      <c r="AW5" s="7" t="s">
        <v>59</v>
      </c>
      <c r="AX5" s="7" t="s">
        <v>60</v>
      </c>
      <c r="AY5" s="7" t="s">
        <v>61</v>
      </c>
      <c r="AZ5" s="7" t="s">
        <v>62</v>
      </c>
      <c r="BA5" s="7" t="s">
        <v>63</v>
      </c>
      <c r="BB5" s="7" t="s">
        <v>64</v>
      </c>
      <c r="BC5" s="7" t="s">
        <v>65</v>
      </c>
      <c r="BD5" s="7" t="s">
        <v>66</v>
      </c>
      <c r="BE5" s="7" t="s">
        <v>67</v>
      </c>
      <c r="BF5" s="7" t="s">
        <v>68</v>
      </c>
      <c r="BG5" s="7" t="s">
        <v>69</v>
      </c>
      <c r="BH5" s="7" t="s">
        <v>70</v>
      </c>
      <c r="BI5" s="7" t="s">
        <v>18</v>
      </c>
      <c r="BJ5" s="7" t="s">
        <v>71</v>
      </c>
      <c r="BK5" s="7" t="s">
        <v>72</v>
      </c>
      <c r="BL5" s="7" t="s">
        <v>73</v>
      </c>
      <c r="BM5" s="7" t="s">
        <v>74</v>
      </c>
      <c r="BN5" s="7" t="s">
        <v>75</v>
      </c>
      <c r="BO5" s="7" t="s">
        <v>76</v>
      </c>
      <c r="BP5" s="7" t="s">
        <v>77</v>
      </c>
      <c r="BQ5" s="7" t="s">
        <v>78</v>
      </c>
      <c r="BR5" s="7" t="s">
        <v>79</v>
      </c>
      <c r="BS5" s="7" t="s">
        <v>80</v>
      </c>
      <c r="BT5" s="7" t="s">
        <v>18</v>
      </c>
      <c r="BU5" s="7" t="s">
        <v>71</v>
      </c>
      <c r="BV5" s="7" t="s">
        <v>72</v>
      </c>
      <c r="BW5" s="7" t="s">
        <v>73</v>
      </c>
      <c r="BX5" s="7" t="s">
        <v>74</v>
      </c>
      <c r="BY5" s="7" t="s">
        <v>75</v>
      </c>
      <c r="BZ5" s="7" t="s">
        <v>76</v>
      </c>
      <c r="CA5" s="7" t="s">
        <v>77</v>
      </c>
      <c r="CB5" s="7" t="s">
        <v>81</v>
      </c>
      <c r="CC5" s="7" t="s">
        <v>82</v>
      </c>
      <c r="CD5" s="7" t="s">
        <v>83</v>
      </c>
      <c r="CE5" s="7" t="s">
        <v>84</v>
      </c>
      <c r="CF5" s="7" t="s">
        <v>78</v>
      </c>
      <c r="CG5" s="7" t="s">
        <v>79</v>
      </c>
      <c r="CH5" s="7" t="s">
        <v>85</v>
      </c>
      <c r="CI5" s="7" t="s">
        <v>12</v>
      </c>
      <c r="CJ5" s="7" t="s">
        <v>18</v>
      </c>
      <c r="CK5" s="7" t="s">
        <v>86</v>
      </c>
      <c r="CL5" s="7" t="s">
        <v>87</v>
      </c>
      <c r="CM5" s="7" t="s">
        <v>88</v>
      </c>
      <c r="CN5" s="7" t="s">
        <v>89</v>
      </c>
      <c r="CO5" s="7" t="s">
        <v>18</v>
      </c>
      <c r="CP5" s="7" t="s">
        <v>90</v>
      </c>
      <c r="CQ5" s="7" t="s">
        <v>91</v>
      </c>
      <c r="CR5" s="7" t="s">
        <v>18</v>
      </c>
      <c r="CS5" s="7" t="s">
        <v>92</v>
      </c>
      <c r="CT5" s="7" t="s">
        <v>93</v>
      </c>
      <c r="CU5" s="19" t="s">
        <v>15</v>
      </c>
    </row>
    <row r="6" spans="1:99" ht="15" customHeight="1">
      <c r="A6" s="6" t="s">
        <v>6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  <c r="Z6" s="7" t="s">
        <v>6</v>
      </c>
      <c r="AA6" s="7" t="s">
        <v>6</v>
      </c>
      <c r="AB6" s="7" t="s">
        <v>6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6</v>
      </c>
      <c r="AR6" s="7" t="s">
        <v>6</v>
      </c>
      <c r="AS6" s="7" t="s">
        <v>6</v>
      </c>
      <c r="AT6" s="7" t="s">
        <v>6</v>
      </c>
      <c r="AU6" s="7" t="s">
        <v>6</v>
      </c>
      <c r="AV6" s="7" t="s">
        <v>6</v>
      </c>
      <c r="AW6" s="7" t="s">
        <v>6</v>
      </c>
      <c r="AX6" s="7" t="s">
        <v>6</v>
      </c>
      <c r="AY6" s="7" t="s">
        <v>6</v>
      </c>
      <c r="AZ6" s="7" t="s">
        <v>6</v>
      </c>
      <c r="BA6" s="7" t="s">
        <v>6</v>
      </c>
      <c r="BB6" s="7" t="s">
        <v>6</v>
      </c>
      <c r="BC6" s="7" t="s">
        <v>6</v>
      </c>
      <c r="BD6" s="7" t="s">
        <v>6</v>
      </c>
      <c r="BE6" s="7" t="s">
        <v>6</v>
      </c>
      <c r="BF6" s="7" t="s">
        <v>6</v>
      </c>
      <c r="BG6" s="7" t="s">
        <v>6</v>
      </c>
      <c r="BH6" s="7" t="s">
        <v>6</v>
      </c>
      <c r="BI6" s="7" t="s">
        <v>6</v>
      </c>
      <c r="BJ6" s="7" t="s">
        <v>6</v>
      </c>
      <c r="BK6" s="7" t="s">
        <v>6</v>
      </c>
      <c r="BL6" s="7" t="s">
        <v>6</v>
      </c>
      <c r="BM6" s="7" t="s">
        <v>6</v>
      </c>
      <c r="BN6" s="7" t="s">
        <v>6</v>
      </c>
      <c r="BO6" s="7" t="s">
        <v>6</v>
      </c>
      <c r="BP6" s="7" t="s">
        <v>6</v>
      </c>
      <c r="BQ6" s="7" t="s">
        <v>6</v>
      </c>
      <c r="BR6" s="7" t="s">
        <v>6</v>
      </c>
      <c r="BS6" s="7" t="s">
        <v>6</v>
      </c>
      <c r="BT6" s="7" t="s">
        <v>6</v>
      </c>
      <c r="BU6" s="7" t="s">
        <v>6</v>
      </c>
      <c r="BV6" s="7" t="s">
        <v>6</v>
      </c>
      <c r="BW6" s="7" t="s">
        <v>6</v>
      </c>
      <c r="BX6" s="7" t="s">
        <v>6</v>
      </c>
      <c r="BY6" s="7" t="s">
        <v>6</v>
      </c>
      <c r="BZ6" s="7" t="s">
        <v>6</v>
      </c>
      <c r="CA6" s="7" t="s">
        <v>6</v>
      </c>
      <c r="CB6" s="7" t="s">
        <v>6</v>
      </c>
      <c r="CC6" s="7" t="s">
        <v>6</v>
      </c>
      <c r="CD6" s="7" t="s">
        <v>6</v>
      </c>
      <c r="CE6" s="7" t="s">
        <v>6</v>
      </c>
      <c r="CF6" s="7" t="s">
        <v>6</v>
      </c>
      <c r="CG6" s="7" t="s">
        <v>6</v>
      </c>
      <c r="CH6" s="7" t="s">
        <v>6</v>
      </c>
      <c r="CI6" s="7" t="s">
        <v>6</v>
      </c>
      <c r="CJ6" s="7" t="s">
        <v>6</v>
      </c>
      <c r="CK6" s="7" t="s">
        <v>6</v>
      </c>
      <c r="CL6" s="7" t="s">
        <v>6</v>
      </c>
      <c r="CM6" s="7" t="s">
        <v>6</v>
      </c>
      <c r="CN6" s="7" t="s">
        <v>6</v>
      </c>
      <c r="CO6" s="7" t="s">
        <v>6</v>
      </c>
      <c r="CP6" s="7" t="s">
        <v>6</v>
      </c>
      <c r="CQ6" s="7" t="s">
        <v>6</v>
      </c>
      <c r="CR6" s="7" t="s">
        <v>6</v>
      </c>
      <c r="CS6" s="7" t="s">
        <v>6</v>
      </c>
      <c r="CT6" s="7" t="s">
        <v>6</v>
      </c>
      <c r="CU6" s="19" t="s">
        <v>6</v>
      </c>
    </row>
    <row r="7" spans="1:99" ht="15" customHeight="1">
      <c r="A7" s="6" t="s">
        <v>6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7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 t="s">
        <v>6</v>
      </c>
      <c r="X7" s="7" t="s">
        <v>6</v>
      </c>
      <c r="Y7" s="7" t="s">
        <v>6</v>
      </c>
      <c r="Z7" s="7" t="s">
        <v>6</v>
      </c>
      <c r="AA7" s="7" t="s">
        <v>6</v>
      </c>
      <c r="AB7" s="7" t="s">
        <v>6</v>
      </c>
      <c r="AC7" s="7" t="s">
        <v>6</v>
      </c>
      <c r="AD7" s="7" t="s">
        <v>6</v>
      </c>
      <c r="AE7" s="7" t="s">
        <v>6</v>
      </c>
      <c r="AF7" s="7" t="s">
        <v>6</v>
      </c>
      <c r="AG7" s="7" t="s">
        <v>6</v>
      </c>
      <c r="AH7" s="7" t="s">
        <v>6</v>
      </c>
      <c r="AI7" s="7" t="s">
        <v>6</v>
      </c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7" t="s">
        <v>6</v>
      </c>
      <c r="AQ7" s="7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  <c r="AY7" s="7" t="s">
        <v>6</v>
      </c>
      <c r="AZ7" s="7" t="s">
        <v>6</v>
      </c>
      <c r="BA7" s="7" t="s">
        <v>6</v>
      </c>
      <c r="BB7" s="7" t="s">
        <v>6</v>
      </c>
      <c r="BC7" s="7" t="s">
        <v>6</v>
      </c>
      <c r="BD7" s="7" t="s">
        <v>6</v>
      </c>
      <c r="BE7" s="7" t="s">
        <v>6</v>
      </c>
      <c r="BF7" s="7" t="s">
        <v>6</v>
      </c>
      <c r="BG7" s="7" t="s">
        <v>6</v>
      </c>
      <c r="BH7" s="7" t="s">
        <v>6</v>
      </c>
      <c r="BI7" s="7" t="s">
        <v>6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7" t="s">
        <v>6</v>
      </c>
      <c r="BQ7" s="7" t="s">
        <v>6</v>
      </c>
      <c r="BR7" s="7" t="s">
        <v>6</v>
      </c>
      <c r="BS7" s="7" t="s">
        <v>6</v>
      </c>
      <c r="BT7" s="7" t="s">
        <v>6</v>
      </c>
      <c r="BU7" s="7" t="s">
        <v>6</v>
      </c>
      <c r="BV7" s="7" t="s">
        <v>6</v>
      </c>
      <c r="BW7" s="7" t="s">
        <v>6</v>
      </c>
      <c r="BX7" s="7" t="s">
        <v>6</v>
      </c>
      <c r="BY7" s="7" t="s">
        <v>6</v>
      </c>
      <c r="BZ7" s="7" t="s">
        <v>6</v>
      </c>
      <c r="CA7" s="7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7" t="s">
        <v>6</v>
      </c>
      <c r="CT7" s="7" t="s">
        <v>6</v>
      </c>
      <c r="CU7" s="19" t="s">
        <v>6</v>
      </c>
    </row>
    <row r="8" spans="1:99" ht="15" customHeight="1">
      <c r="A8" s="6" t="s">
        <v>94</v>
      </c>
      <c r="B8" s="7" t="s">
        <v>95</v>
      </c>
      <c r="C8" s="7" t="s">
        <v>96</v>
      </c>
      <c r="D8" s="7" t="s">
        <v>97</v>
      </c>
      <c r="E8" s="7" t="s">
        <v>98</v>
      </c>
      <c r="F8" s="7" t="s">
        <v>99</v>
      </c>
      <c r="G8" s="7" t="s">
        <v>100</v>
      </c>
      <c r="H8" s="7" t="s">
        <v>101</v>
      </c>
      <c r="I8" s="7" t="s">
        <v>102</v>
      </c>
      <c r="J8" s="7" t="s">
        <v>103</v>
      </c>
      <c r="K8" s="7" t="s">
        <v>104</v>
      </c>
      <c r="L8" s="7" t="s">
        <v>105</v>
      </c>
      <c r="M8" s="7" t="s">
        <v>106</v>
      </c>
      <c r="N8" s="7" t="s">
        <v>107</v>
      </c>
      <c r="O8" s="7" t="s">
        <v>108</v>
      </c>
      <c r="P8" s="7" t="s">
        <v>109</v>
      </c>
      <c r="Q8" s="7" t="s">
        <v>110</v>
      </c>
      <c r="R8" s="7" t="s">
        <v>111</v>
      </c>
      <c r="S8" s="7" t="s">
        <v>112</v>
      </c>
      <c r="T8" s="7" t="s">
        <v>113</v>
      </c>
      <c r="U8" s="7" t="s">
        <v>114</v>
      </c>
      <c r="V8" s="7" t="s">
        <v>115</v>
      </c>
      <c r="W8" s="7" t="s">
        <v>116</v>
      </c>
      <c r="X8" s="7" t="s">
        <v>117</v>
      </c>
      <c r="Y8" s="7" t="s">
        <v>118</v>
      </c>
      <c r="Z8" s="7" t="s">
        <v>119</v>
      </c>
      <c r="AA8" s="7" t="s">
        <v>120</v>
      </c>
      <c r="AB8" s="7" t="s">
        <v>121</v>
      </c>
      <c r="AC8" s="7" t="s">
        <v>122</v>
      </c>
      <c r="AD8" s="7" t="s">
        <v>123</v>
      </c>
      <c r="AE8" s="7" t="s">
        <v>124</v>
      </c>
      <c r="AF8" s="7" t="s">
        <v>125</v>
      </c>
      <c r="AG8" s="7" t="s">
        <v>126</v>
      </c>
      <c r="AH8" s="7" t="s">
        <v>127</v>
      </c>
      <c r="AI8" s="7" t="s">
        <v>128</v>
      </c>
      <c r="AJ8" s="7" t="s">
        <v>129</v>
      </c>
      <c r="AK8" s="7" t="s">
        <v>130</v>
      </c>
      <c r="AL8" s="7" t="s">
        <v>131</v>
      </c>
      <c r="AM8" s="7" t="s">
        <v>132</v>
      </c>
      <c r="AN8" s="7" t="s">
        <v>133</v>
      </c>
      <c r="AO8" s="7" t="s">
        <v>134</v>
      </c>
      <c r="AP8" s="7" t="s">
        <v>135</v>
      </c>
      <c r="AQ8" s="7" t="s">
        <v>136</v>
      </c>
      <c r="AR8" s="7" t="s">
        <v>137</v>
      </c>
      <c r="AS8" s="7" t="s">
        <v>138</v>
      </c>
      <c r="AT8" s="7" t="s">
        <v>139</v>
      </c>
      <c r="AU8" s="7" t="s">
        <v>140</v>
      </c>
      <c r="AV8" s="7" t="s">
        <v>141</v>
      </c>
      <c r="AW8" s="7" t="s">
        <v>142</v>
      </c>
      <c r="AX8" s="7" t="s">
        <v>143</v>
      </c>
      <c r="AY8" s="7" t="s">
        <v>144</v>
      </c>
      <c r="AZ8" s="7" t="s">
        <v>145</v>
      </c>
      <c r="BA8" s="7" t="s">
        <v>146</v>
      </c>
      <c r="BB8" s="7" t="s">
        <v>147</v>
      </c>
      <c r="BC8" s="7" t="s">
        <v>148</v>
      </c>
      <c r="BD8" s="7" t="s">
        <v>149</v>
      </c>
      <c r="BE8" s="7" t="s">
        <v>150</v>
      </c>
      <c r="BF8" s="7" t="s">
        <v>151</v>
      </c>
      <c r="BG8" s="7" t="s">
        <v>152</v>
      </c>
      <c r="BH8" s="7" t="s">
        <v>153</v>
      </c>
      <c r="BI8" s="7" t="s">
        <v>154</v>
      </c>
      <c r="BJ8" s="7" t="s">
        <v>155</v>
      </c>
      <c r="BK8" s="7" t="s">
        <v>156</v>
      </c>
      <c r="BL8" s="7" t="s">
        <v>157</v>
      </c>
      <c r="BM8" s="7" t="s">
        <v>158</v>
      </c>
      <c r="BN8" s="7" t="s">
        <v>159</v>
      </c>
      <c r="BO8" s="7" t="s">
        <v>160</v>
      </c>
      <c r="BP8" s="7" t="s">
        <v>161</v>
      </c>
      <c r="BQ8" s="7" t="s">
        <v>229</v>
      </c>
      <c r="BR8" s="7" t="s">
        <v>162</v>
      </c>
      <c r="BS8" s="7" t="s">
        <v>163</v>
      </c>
      <c r="BT8" s="7" t="s">
        <v>164</v>
      </c>
      <c r="BU8" s="7" t="s">
        <v>165</v>
      </c>
      <c r="BV8" s="7" t="s">
        <v>166</v>
      </c>
      <c r="BW8" s="7" t="s">
        <v>167</v>
      </c>
      <c r="BX8" s="7" t="s">
        <v>168</v>
      </c>
      <c r="BY8" s="7" t="s">
        <v>169</v>
      </c>
      <c r="BZ8" s="7" t="s">
        <v>170</v>
      </c>
      <c r="CA8" s="7" t="s">
        <v>171</v>
      </c>
      <c r="CB8" s="7" t="s">
        <v>172</v>
      </c>
      <c r="CC8" s="7" t="s">
        <v>173</v>
      </c>
      <c r="CD8" s="7" t="s">
        <v>174</v>
      </c>
      <c r="CE8" s="7" t="s">
        <v>175</v>
      </c>
      <c r="CF8" s="7" t="s">
        <v>176</v>
      </c>
      <c r="CG8" s="7" t="s">
        <v>177</v>
      </c>
      <c r="CH8" s="7" t="s">
        <v>178</v>
      </c>
      <c r="CI8" s="7" t="s">
        <v>179</v>
      </c>
      <c r="CJ8" s="7" t="s">
        <v>180</v>
      </c>
      <c r="CK8" s="7" t="s">
        <v>181</v>
      </c>
      <c r="CL8" s="7" t="s">
        <v>182</v>
      </c>
      <c r="CM8" s="7" t="s">
        <v>183</v>
      </c>
      <c r="CN8" s="7" t="s">
        <v>184</v>
      </c>
      <c r="CO8" s="7" t="s">
        <v>185</v>
      </c>
      <c r="CP8" s="7" t="s">
        <v>186</v>
      </c>
      <c r="CQ8" s="7" t="s">
        <v>187</v>
      </c>
      <c r="CR8" s="7" t="s">
        <v>188</v>
      </c>
      <c r="CS8" s="7" t="s">
        <v>189</v>
      </c>
      <c r="CT8" s="7" t="s">
        <v>190</v>
      </c>
      <c r="CU8" s="19" t="s">
        <v>191</v>
      </c>
    </row>
    <row r="9" spans="1:99" ht="15" customHeight="1">
      <c r="A9" s="6" t="s">
        <v>6</v>
      </c>
      <c r="B9" s="7" t="s">
        <v>6</v>
      </c>
      <c r="C9" s="7" t="s">
        <v>6</v>
      </c>
      <c r="D9" s="7" t="s">
        <v>7</v>
      </c>
      <c r="E9" s="8">
        <v>6720972</v>
      </c>
      <c r="F9" s="8">
        <v>5663000.46</v>
      </c>
      <c r="G9" s="8">
        <v>1186595</v>
      </c>
      <c r="H9" s="8">
        <v>2611603.5</v>
      </c>
      <c r="I9" s="8">
        <v>528846.75</v>
      </c>
      <c r="J9" s="8">
        <v>457941.51</v>
      </c>
      <c r="K9" s="8">
        <v>0</v>
      </c>
      <c r="L9" s="8">
        <v>0</v>
      </c>
      <c r="M9" s="8">
        <v>754639.2</v>
      </c>
      <c r="N9" s="8">
        <v>0</v>
      </c>
      <c r="O9" s="8">
        <v>123374.5</v>
      </c>
      <c r="P9" s="8">
        <v>554913.57</v>
      </c>
      <c r="Q9" s="8">
        <v>227256.5</v>
      </c>
      <c r="R9" s="8">
        <v>0</v>
      </c>
      <c r="S9" s="8">
        <v>0</v>
      </c>
      <c r="T9" s="8">
        <v>550</v>
      </c>
      <c r="U9" s="8">
        <v>2813.6</v>
      </c>
      <c r="V9" s="8">
        <v>74285.76</v>
      </c>
      <c r="W9" s="8">
        <v>27280.24</v>
      </c>
      <c r="X9" s="8">
        <v>0</v>
      </c>
      <c r="Y9" s="8">
        <v>0</v>
      </c>
      <c r="Z9" s="8">
        <v>42417.7</v>
      </c>
      <c r="AA9" s="8">
        <v>0</v>
      </c>
      <c r="AB9" s="8">
        <v>0</v>
      </c>
      <c r="AC9" s="8">
        <v>0</v>
      </c>
      <c r="AD9" s="8">
        <v>0</v>
      </c>
      <c r="AE9" s="8">
        <v>575</v>
      </c>
      <c r="AF9" s="8">
        <v>3510</v>
      </c>
      <c r="AG9" s="8">
        <v>0</v>
      </c>
      <c r="AH9" s="8">
        <v>0</v>
      </c>
      <c r="AI9" s="8">
        <v>0</v>
      </c>
      <c r="AJ9" s="8">
        <v>2600</v>
      </c>
      <c r="AK9" s="8">
        <v>0</v>
      </c>
      <c r="AL9" s="8">
        <v>0</v>
      </c>
      <c r="AM9" s="8">
        <v>0</v>
      </c>
      <c r="AN9" s="8">
        <v>171127.07</v>
      </c>
      <c r="AO9" s="8">
        <v>0</v>
      </c>
      <c r="AP9" s="8">
        <v>0</v>
      </c>
      <c r="AQ9" s="8">
        <v>2497.7</v>
      </c>
      <c r="AR9" s="8">
        <v>503057.97</v>
      </c>
      <c r="AS9" s="8">
        <v>0</v>
      </c>
      <c r="AT9" s="8">
        <v>0</v>
      </c>
      <c r="AU9" s="8">
        <v>0</v>
      </c>
      <c r="AV9" s="8">
        <v>0</v>
      </c>
      <c r="AW9" s="8">
        <v>7231</v>
      </c>
      <c r="AX9" s="8">
        <v>0</v>
      </c>
      <c r="AY9" s="8">
        <v>835.26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214090</v>
      </c>
      <c r="BF9" s="8">
        <v>0</v>
      </c>
      <c r="BG9" s="8">
        <v>0</v>
      </c>
      <c r="BH9" s="8">
        <v>280901.71</v>
      </c>
      <c r="BI9" s="15" t="s">
        <v>192</v>
      </c>
      <c r="BJ9" s="15" t="s">
        <v>192</v>
      </c>
      <c r="BK9" s="15" t="s">
        <v>192</v>
      </c>
      <c r="BL9" s="15" t="s">
        <v>192</v>
      </c>
      <c r="BM9" s="15" t="s">
        <v>192</v>
      </c>
      <c r="BN9" s="15" t="s">
        <v>192</v>
      </c>
      <c r="BO9" s="15" t="s">
        <v>192</v>
      </c>
      <c r="BP9" s="15" t="s">
        <v>192</v>
      </c>
      <c r="BQ9" s="15" t="s">
        <v>192</v>
      </c>
      <c r="BR9" s="15" t="s">
        <v>192</v>
      </c>
      <c r="BS9" s="15" t="s">
        <v>192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15" t="s">
        <v>192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15" t="s">
        <v>192</v>
      </c>
      <c r="CU9" s="20" t="s">
        <v>192</v>
      </c>
    </row>
    <row r="10" spans="1:99" ht="15" customHeight="1">
      <c r="A10" s="9" t="s">
        <v>193</v>
      </c>
      <c r="B10" s="10" t="s">
        <v>6</v>
      </c>
      <c r="C10" s="10" t="s">
        <v>6</v>
      </c>
      <c r="D10" s="10" t="s">
        <v>194</v>
      </c>
      <c r="E10" s="8">
        <v>6091830.44</v>
      </c>
      <c r="F10" s="8">
        <v>5247948.9</v>
      </c>
      <c r="G10" s="8">
        <v>1186595</v>
      </c>
      <c r="H10" s="8">
        <v>2611603.5</v>
      </c>
      <c r="I10" s="8">
        <v>528846.75</v>
      </c>
      <c r="J10" s="8">
        <v>42889.95</v>
      </c>
      <c r="K10" s="8">
        <v>0</v>
      </c>
      <c r="L10" s="8">
        <v>0</v>
      </c>
      <c r="M10" s="8">
        <v>754639.2</v>
      </c>
      <c r="N10" s="8">
        <v>0</v>
      </c>
      <c r="O10" s="8">
        <v>123374.5</v>
      </c>
      <c r="P10" s="8">
        <v>554913.57</v>
      </c>
      <c r="Q10" s="8">
        <v>227256.5</v>
      </c>
      <c r="R10" s="8">
        <v>0</v>
      </c>
      <c r="S10" s="8">
        <v>0</v>
      </c>
      <c r="T10" s="8">
        <v>550</v>
      </c>
      <c r="U10" s="8">
        <v>2813.6</v>
      </c>
      <c r="V10" s="8">
        <v>74285.76</v>
      </c>
      <c r="W10" s="8">
        <v>27280.24</v>
      </c>
      <c r="X10" s="8">
        <v>0</v>
      </c>
      <c r="Y10" s="8">
        <v>0</v>
      </c>
      <c r="Z10" s="8">
        <v>42417.7</v>
      </c>
      <c r="AA10" s="8">
        <v>0</v>
      </c>
      <c r="AB10" s="8">
        <v>0</v>
      </c>
      <c r="AC10" s="8">
        <v>0</v>
      </c>
      <c r="AD10" s="8">
        <v>0</v>
      </c>
      <c r="AE10" s="8">
        <v>575</v>
      </c>
      <c r="AF10" s="8">
        <v>3510</v>
      </c>
      <c r="AG10" s="8">
        <v>0</v>
      </c>
      <c r="AH10" s="8">
        <v>0</v>
      </c>
      <c r="AI10" s="8">
        <v>0</v>
      </c>
      <c r="AJ10" s="8">
        <v>2600</v>
      </c>
      <c r="AK10" s="8">
        <v>0</v>
      </c>
      <c r="AL10" s="8">
        <v>0</v>
      </c>
      <c r="AM10" s="8">
        <v>0</v>
      </c>
      <c r="AN10" s="8">
        <v>171127.07</v>
      </c>
      <c r="AO10" s="8">
        <v>0</v>
      </c>
      <c r="AP10" s="8">
        <v>0</v>
      </c>
      <c r="AQ10" s="8">
        <v>2497.7</v>
      </c>
      <c r="AR10" s="8">
        <v>288967.97</v>
      </c>
      <c r="AS10" s="8">
        <v>0</v>
      </c>
      <c r="AT10" s="8">
        <v>0</v>
      </c>
      <c r="AU10" s="8">
        <v>0</v>
      </c>
      <c r="AV10" s="8">
        <v>0</v>
      </c>
      <c r="AW10" s="8">
        <v>7231</v>
      </c>
      <c r="AX10" s="8">
        <v>0</v>
      </c>
      <c r="AY10" s="8">
        <v>835.26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280901.71</v>
      </c>
      <c r="BI10" s="15" t="s">
        <v>192</v>
      </c>
      <c r="BJ10" s="15" t="s">
        <v>192</v>
      </c>
      <c r="BK10" s="15" t="s">
        <v>192</v>
      </c>
      <c r="BL10" s="15" t="s">
        <v>192</v>
      </c>
      <c r="BM10" s="15" t="s">
        <v>192</v>
      </c>
      <c r="BN10" s="15" t="s">
        <v>192</v>
      </c>
      <c r="BO10" s="15" t="s">
        <v>192</v>
      </c>
      <c r="BP10" s="15" t="s">
        <v>192</v>
      </c>
      <c r="BQ10" s="15" t="s">
        <v>192</v>
      </c>
      <c r="BR10" s="15" t="s">
        <v>192</v>
      </c>
      <c r="BS10" s="15" t="s">
        <v>192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15" t="s">
        <v>192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15" t="s">
        <v>192</v>
      </c>
      <c r="CU10" s="20" t="s">
        <v>192</v>
      </c>
    </row>
    <row r="11" spans="1:99" ht="15" customHeight="1">
      <c r="A11" s="9" t="s">
        <v>195</v>
      </c>
      <c r="B11" s="10" t="s">
        <v>6</v>
      </c>
      <c r="C11" s="10" t="s">
        <v>6</v>
      </c>
      <c r="D11" s="10" t="s">
        <v>196</v>
      </c>
      <c r="E11" s="8">
        <v>5294301.29</v>
      </c>
      <c r="F11" s="8">
        <v>4450419.75</v>
      </c>
      <c r="G11" s="8">
        <v>1186595</v>
      </c>
      <c r="H11" s="8">
        <v>2611603.5</v>
      </c>
      <c r="I11" s="8">
        <v>528846.75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123374.5</v>
      </c>
      <c r="P11" s="8">
        <v>554913.57</v>
      </c>
      <c r="Q11" s="8">
        <v>227256.5</v>
      </c>
      <c r="R11" s="8">
        <v>0</v>
      </c>
      <c r="S11" s="8">
        <v>0</v>
      </c>
      <c r="T11" s="8">
        <v>550</v>
      </c>
      <c r="U11" s="8">
        <v>2813.6</v>
      </c>
      <c r="V11" s="8">
        <v>74285.76</v>
      </c>
      <c r="W11" s="8">
        <v>27280.24</v>
      </c>
      <c r="X11" s="8">
        <v>0</v>
      </c>
      <c r="Y11" s="8">
        <v>0</v>
      </c>
      <c r="Z11" s="8">
        <v>42417.7</v>
      </c>
      <c r="AA11" s="8">
        <v>0</v>
      </c>
      <c r="AB11" s="8">
        <v>0</v>
      </c>
      <c r="AC11" s="8">
        <v>0</v>
      </c>
      <c r="AD11" s="8">
        <v>0</v>
      </c>
      <c r="AE11" s="8">
        <v>575</v>
      </c>
      <c r="AF11" s="8">
        <v>3510</v>
      </c>
      <c r="AG11" s="8">
        <v>0</v>
      </c>
      <c r="AH11" s="8">
        <v>0</v>
      </c>
      <c r="AI11" s="8">
        <v>0</v>
      </c>
      <c r="AJ11" s="8">
        <v>2600</v>
      </c>
      <c r="AK11" s="8">
        <v>0</v>
      </c>
      <c r="AL11" s="8">
        <v>0</v>
      </c>
      <c r="AM11" s="8">
        <v>0</v>
      </c>
      <c r="AN11" s="8">
        <v>171127.07</v>
      </c>
      <c r="AO11" s="8">
        <v>0</v>
      </c>
      <c r="AP11" s="8">
        <v>0</v>
      </c>
      <c r="AQ11" s="8">
        <v>2497.7</v>
      </c>
      <c r="AR11" s="8">
        <v>288967.97</v>
      </c>
      <c r="AS11" s="8">
        <v>0</v>
      </c>
      <c r="AT11" s="8">
        <v>0</v>
      </c>
      <c r="AU11" s="8">
        <v>0</v>
      </c>
      <c r="AV11" s="8">
        <v>0</v>
      </c>
      <c r="AW11" s="8">
        <v>7231</v>
      </c>
      <c r="AX11" s="8">
        <v>0</v>
      </c>
      <c r="AY11" s="8">
        <v>835.26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280901.71</v>
      </c>
      <c r="BI11" s="15" t="s">
        <v>192</v>
      </c>
      <c r="BJ11" s="15" t="s">
        <v>192</v>
      </c>
      <c r="BK11" s="15" t="s">
        <v>192</v>
      </c>
      <c r="BL11" s="15" t="s">
        <v>192</v>
      </c>
      <c r="BM11" s="15" t="s">
        <v>192</v>
      </c>
      <c r="BN11" s="15" t="s">
        <v>192</v>
      </c>
      <c r="BO11" s="15" t="s">
        <v>192</v>
      </c>
      <c r="BP11" s="15" t="s">
        <v>192</v>
      </c>
      <c r="BQ11" s="15" t="s">
        <v>192</v>
      </c>
      <c r="BR11" s="15" t="s">
        <v>192</v>
      </c>
      <c r="BS11" s="15" t="s">
        <v>192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15" t="s">
        <v>192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15" t="s">
        <v>192</v>
      </c>
      <c r="CU11" s="20" t="s">
        <v>192</v>
      </c>
    </row>
    <row r="12" spans="1:99" ht="15" customHeight="1">
      <c r="A12" s="9" t="s">
        <v>197</v>
      </c>
      <c r="B12" s="10" t="s">
        <v>6</v>
      </c>
      <c r="C12" s="10" t="s">
        <v>6</v>
      </c>
      <c r="D12" s="10" t="s">
        <v>198</v>
      </c>
      <c r="E12" s="8">
        <v>5294301.29</v>
      </c>
      <c r="F12" s="8">
        <v>4450419.75</v>
      </c>
      <c r="G12" s="8">
        <v>1186595</v>
      </c>
      <c r="H12" s="8">
        <v>2611603.5</v>
      </c>
      <c r="I12" s="8">
        <v>528846.75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123374.5</v>
      </c>
      <c r="P12" s="8">
        <v>554913.57</v>
      </c>
      <c r="Q12" s="8">
        <v>227256.5</v>
      </c>
      <c r="R12" s="8">
        <v>0</v>
      </c>
      <c r="S12" s="8">
        <v>0</v>
      </c>
      <c r="T12" s="8">
        <v>550</v>
      </c>
      <c r="U12" s="8">
        <v>2813.6</v>
      </c>
      <c r="V12" s="8">
        <v>74285.76</v>
      </c>
      <c r="W12" s="8">
        <v>27280.24</v>
      </c>
      <c r="X12" s="8">
        <v>0</v>
      </c>
      <c r="Y12" s="8">
        <v>0</v>
      </c>
      <c r="Z12" s="8">
        <v>42417.7</v>
      </c>
      <c r="AA12" s="8">
        <v>0</v>
      </c>
      <c r="AB12" s="8">
        <v>0</v>
      </c>
      <c r="AC12" s="8">
        <v>0</v>
      </c>
      <c r="AD12" s="8">
        <v>0</v>
      </c>
      <c r="AE12" s="8">
        <v>575</v>
      </c>
      <c r="AF12" s="8">
        <v>3510</v>
      </c>
      <c r="AG12" s="8">
        <v>0</v>
      </c>
      <c r="AH12" s="8">
        <v>0</v>
      </c>
      <c r="AI12" s="8">
        <v>0</v>
      </c>
      <c r="AJ12" s="8">
        <v>2600</v>
      </c>
      <c r="AK12" s="8">
        <v>0</v>
      </c>
      <c r="AL12" s="8">
        <v>0</v>
      </c>
      <c r="AM12" s="8">
        <v>0</v>
      </c>
      <c r="AN12" s="8">
        <v>171127.07</v>
      </c>
      <c r="AO12" s="8">
        <v>0</v>
      </c>
      <c r="AP12" s="8">
        <v>0</v>
      </c>
      <c r="AQ12" s="8">
        <v>2497.7</v>
      </c>
      <c r="AR12" s="8">
        <v>288967.97</v>
      </c>
      <c r="AS12" s="8">
        <v>0</v>
      </c>
      <c r="AT12" s="8">
        <v>0</v>
      </c>
      <c r="AU12" s="8">
        <v>0</v>
      </c>
      <c r="AV12" s="8">
        <v>0</v>
      </c>
      <c r="AW12" s="8">
        <v>7231</v>
      </c>
      <c r="AX12" s="8">
        <v>0</v>
      </c>
      <c r="AY12" s="8">
        <v>835.26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280901.71</v>
      </c>
      <c r="BI12" s="15" t="s">
        <v>192</v>
      </c>
      <c r="BJ12" s="15" t="s">
        <v>192</v>
      </c>
      <c r="BK12" s="15" t="s">
        <v>192</v>
      </c>
      <c r="BL12" s="15" t="s">
        <v>192</v>
      </c>
      <c r="BM12" s="15" t="s">
        <v>192</v>
      </c>
      <c r="BN12" s="15" t="s">
        <v>192</v>
      </c>
      <c r="BO12" s="15" t="s">
        <v>192</v>
      </c>
      <c r="BP12" s="15" t="s">
        <v>192</v>
      </c>
      <c r="BQ12" s="15" t="s">
        <v>192</v>
      </c>
      <c r="BR12" s="15" t="s">
        <v>192</v>
      </c>
      <c r="BS12" s="15" t="s">
        <v>192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15" t="s">
        <v>192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15" t="s">
        <v>192</v>
      </c>
      <c r="CU12" s="20" t="s">
        <v>192</v>
      </c>
    </row>
    <row r="13" spans="1:99" ht="15" customHeight="1">
      <c r="A13" s="9"/>
      <c r="B13" s="10"/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15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15"/>
      <c r="CU13" s="20"/>
    </row>
    <row r="14" spans="1:99" ht="15" customHeight="1">
      <c r="A14" s="9"/>
      <c r="B14" s="10"/>
      <c r="C14" s="10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15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5"/>
      <c r="CU14" s="20"/>
    </row>
    <row r="15" spans="1:99" ht="15" customHeight="1">
      <c r="A15" s="9" t="s">
        <v>203</v>
      </c>
      <c r="B15" s="10" t="s">
        <v>6</v>
      </c>
      <c r="C15" s="10" t="s">
        <v>6</v>
      </c>
      <c r="D15" s="10" t="s">
        <v>204</v>
      </c>
      <c r="E15" s="8">
        <v>754639.2</v>
      </c>
      <c r="F15" s="8">
        <v>754639.2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754639.2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15" t="s">
        <v>192</v>
      </c>
      <c r="BJ15" s="15" t="s">
        <v>192</v>
      </c>
      <c r="BK15" s="15" t="s">
        <v>192</v>
      </c>
      <c r="BL15" s="15" t="s">
        <v>192</v>
      </c>
      <c r="BM15" s="15" t="s">
        <v>192</v>
      </c>
      <c r="BN15" s="15" t="s">
        <v>192</v>
      </c>
      <c r="BO15" s="15" t="s">
        <v>192</v>
      </c>
      <c r="BP15" s="15" t="s">
        <v>192</v>
      </c>
      <c r="BQ15" s="15" t="s">
        <v>192</v>
      </c>
      <c r="BR15" s="15" t="s">
        <v>192</v>
      </c>
      <c r="BS15" s="15" t="s">
        <v>192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15" t="s">
        <v>192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15" t="s">
        <v>192</v>
      </c>
      <c r="CU15" s="20" t="s">
        <v>192</v>
      </c>
    </row>
    <row r="16" spans="1:99" ht="15" customHeight="1">
      <c r="A16" s="9" t="s">
        <v>205</v>
      </c>
      <c r="B16" s="10" t="s">
        <v>6</v>
      </c>
      <c r="C16" s="10" t="s">
        <v>6</v>
      </c>
      <c r="D16" s="10" t="s">
        <v>206</v>
      </c>
      <c r="E16" s="8">
        <v>754639.2</v>
      </c>
      <c r="F16" s="8">
        <v>754639.2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754639.2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15" t="s">
        <v>192</v>
      </c>
      <c r="BJ16" s="15" t="s">
        <v>192</v>
      </c>
      <c r="BK16" s="15" t="s">
        <v>192</v>
      </c>
      <c r="BL16" s="15" t="s">
        <v>192</v>
      </c>
      <c r="BM16" s="15" t="s">
        <v>192</v>
      </c>
      <c r="BN16" s="15" t="s">
        <v>192</v>
      </c>
      <c r="BO16" s="15" t="s">
        <v>192</v>
      </c>
      <c r="BP16" s="15" t="s">
        <v>192</v>
      </c>
      <c r="BQ16" s="15" t="s">
        <v>192</v>
      </c>
      <c r="BR16" s="15" t="s">
        <v>192</v>
      </c>
      <c r="BS16" s="15" t="s">
        <v>192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15" t="s">
        <v>192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15" t="s">
        <v>192</v>
      </c>
      <c r="CU16" s="20" t="s">
        <v>192</v>
      </c>
    </row>
    <row r="17" spans="1:99" ht="15" customHeight="1">
      <c r="A17" s="9" t="s">
        <v>207</v>
      </c>
      <c r="B17" s="10" t="s">
        <v>6</v>
      </c>
      <c r="C17" s="10" t="s">
        <v>6</v>
      </c>
      <c r="D17" s="10" t="s">
        <v>208</v>
      </c>
      <c r="E17" s="8">
        <v>42889.95</v>
      </c>
      <c r="F17" s="8">
        <v>42889.95</v>
      </c>
      <c r="G17" s="8">
        <v>0</v>
      </c>
      <c r="H17" s="8">
        <v>0</v>
      </c>
      <c r="I17" s="8">
        <v>0</v>
      </c>
      <c r="J17" s="8">
        <v>42889.95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15" t="s">
        <v>192</v>
      </c>
      <c r="BJ17" s="15" t="s">
        <v>192</v>
      </c>
      <c r="BK17" s="15" t="s">
        <v>192</v>
      </c>
      <c r="BL17" s="15" t="s">
        <v>192</v>
      </c>
      <c r="BM17" s="15" t="s">
        <v>192</v>
      </c>
      <c r="BN17" s="15" t="s">
        <v>192</v>
      </c>
      <c r="BO17" s="15" t="s">
        <v>192</v>
      </c>
      <c r="BP17" s="15" t="s">
        <v>192</v>
      </c>
      <c r="BQ17" s="15" t="s">
        <v>192</v>
      </c>
      <c r="BR17" s="15" t="s">
        <v>192</v>
      </c>
      <c r="BS17" s="15" t="s">
        <v>192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15" t="s">
        <v>192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15" t="s">
        <v>192</v>
      </c>
      <c r="CU17" s="20" t="s">
        <v>192</v>
      </c>
    </row>
    <row r="18" spans="1:99" ht="15" customHeight="1">
      <c r="A18" s="9" t="s">
        <v>209</v>
      </c>
      <c r="B18" s="10" t="s">
        <v>6</v>
      </c>
      <c r="C18" s="10" t="s">
        <v>6</v>
      </c>
      <c r="D18" s="10" t="s">
        <v>210</v>
      </c>
      <c r="E18" s="8">
        <v>6669.48</v>
      </c>
      <c r="F18" s="8">
        <v>6669.48</v>
      </c>
      <c r="G18" s="8">
        <v>0</v>
      </c>
      <c r="H18" s="8">
        <v>0</v>
      </c>
      <c r="I18" s="8">
        <v>0</v>
      </c>
      <c r="J18" s="8">
        <v>6669.48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15" t="s">
        <v>192</v>
      </c>
      <c r="BJ18" s="15" t="s">
        <v>192</v>
      </c>
      <c r="BK18" s="15" t="s">
        <v>192</v>
      </c>
      <c r="BL18" s="15" t="s">
        <v>192</v>
      </c>
      <c r="BM18" s="15" t="s">
        <v>192</v>
      </c>
      <c r="BN18" s="15" t="s">
        <v>192</v>
      </c>
      <c r="BO18" s="15" t="s">
        <v>192</v>
      </c>
      <c r="BP18" s="15" t="s">
        <v>192</v>
      </c>
      <c r="BQ18" s="15" t="s">
        <v>192</v>
      </c>
      <c r="BR18" s="15" t="s">
        <v>192</v>
      </c>
      <c r="BS18" s="15" t="s">
        <v>192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15" t="s">
        <v>192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15" t="s">
        <v>192</v>
      </c>
      <c r="CU18" s="20" t="s">
        <v>192</v>
      </c>
    </row>
    <row r="19" spans="1:99" ht="15" customHeight="1">
      <c r="A19" s="9" t="s">
        <v>211</v>
      </c>
      <c r="B19" s="10" t="s">
        <v>6</v>
      </c>
      <c r="C19" s="10" t="s">
        <v>6</v>
      </c>
      <c r="D19" s="10" t="s">
        <v>212</v>
      </c>
      <c r="E19" s="8">
        <v>8048.97</v>
      </c>
      <c r="F19" s="8">
        <v>8048.97</v>
      </c>
      <c r="G19" s="8">
        <v>0</v>
      </c>
      <c r="H19" s="8">
        <v>0</v>
      </c>
      <c r="I19" s="8">
        <v>0</v>
      </c>
      <c r="J19" s="8">
        <v>8048.97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15" t="s">
        <v>192</v>
      </c>
      <c r="BJ19" s="15" t="s">
        <v>192</v>
      </c>
      <c r="BK19" s="15" t="s">
        <v>192</v>
      </c>
      <c r="BL19" s="15" t="s">
        <v>192</v>
      </c>
      <c r="BM19" s="15" t="s">
        <v>192</v>
      </c>
      <c r="BN19" s="15" t="s">
        <v>192</v>
      </c>
      <c r="BO19" s="15" t="s">
        <v>192</v>
      </c>
      <c r="BP19" s="15" t="s">
        <v>192</v>
      </c>
      <c r="BQ19" s="15" t="s">
        <v>192</v>
      </c>
      <c r="BR19" s="15" t="s">
        <v>192</v>
      </c>
      <c r="BS19" s="15" t="s">
        <v>192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15" t="s">
        <v>192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15" t="s">
        <v>192</v>
      </c>
      <c r="CU19" s="20" t="s">
        <v>192</v>
      </c>
    </row>
    <row r="20" spans="1:99" ht="15" customHeight="1">
      <c r="A20" s="9" t="s">
        <v>213</v>
      </c>
      <c r="B20" s="10" t="s">
        <v>6</v>
      </c>
      <c r="C20" s="10" t="s">
        <v>6</v>
      </c>
      <c r="D20" s="10" t="s">
        <v>214</v>
      </c>
      <c r="E20" s="8">
        <v>28171.5</v>
      </c>
      <c r="F20" s="8">
        <v>28171.5</v>
      </c>
      <c r="G20" s="8">
        <v>0</v>
      </c>
      <c r="H20" s="8">
        <v>0</v>
      </c>
      <c r="I20" s="8">
        <v>0</v>
      </c>
      <c r="J20" s="8">
        <v>28171.5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15" t="s">
        <v>192</v>
      </c>
      <c r="BJ20" s="15" t="s">
        <v>192</v>
      </c>
      <c r="BK20" s="15" t="s">
        <v>192</v>
      </c>
      <c r="BL20" s="15" t="s">
        <v>192</v>
      </c>
      <c r="BM20" s="15" t="s">
        <v>192</v>
      </c>
      <c r="BN20" s="15" t="s">
        <v>192</v>
      </c>
      <c r="BO20" s="15" t="s">
        <v>192</v>
      </c>
      <c r="BP20" s="15" t="s">
        <v>192</v>
      </c>
      <c r="BQ20" s="15" t="s">
        <v>192</v>
      </c>
      <c r="BR20" s="15" t="s">
        <v>192</v>
      </c>
      <c r="BS20" s="15" t="s">
        <v>192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15" t="s">
        <v>192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15" t="s">
        <v>192</v>
      </c>
      <c r="CU20" s="20" t="s">
        <v>192</v>
      </c>
    </row>
    <row r="21" spans="1:99" ht="15" customHeight="1">
      <c r="A21" s="9" t="s">
        <v>215</v>
      </c>
      <c r="B21" s="10" t="s">
        <v>6</v>
      </c>
      <c r="C21" s="10" t="s">
        <v>6</v>
      </c>
      <c r="D21" s="10" t="s">
        <v>216</v>
      </c>
      <c r="E21" s="8">
        <v>415051.56</v>
      </c>
      <c r="F21" s="8">
        <v>415051.56</v>
      </c>
      <c r="G21" s="8">
        <v>0</v>
      </c>
      <c r="H21" s="8">
        <v>0</v>
      </c>
      <c r="I21" s="8">
        <v>0</v>
      </c>
      <c r="J21" s="8">
        <v>415051.56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15" t="s">
        <v>192</v>
      </c>
      <c r="BJ21" s="15" t="s">
        <v>192</v>
      </c>
      <c r="BK21" s="15" t="s">
        <v>192</v>
      </c>
      <c r="BL21" s="15" t="s">
        <v>192</v>
      </c>
      <c r="BM21" s="15" t="s">
        <v>192</v>
      </c>
      <c r="BN21" s="15" t="s">
        <v>192</v>
      </c>
      <c r="BO21" s="15" t="s">
        <v>192</v>
      </c>
      <c r="BP21" s="15" t="s">
        <v>192</v>
      </c>
      <c r="BQ21" s="15" t="s">
        <v>192</v>
      </c>
      <c r="BR21" s="15" t="s">
        <v>192</v>
      </c>
      <c r="BS21" s="15" t="s">
        <v>192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15" t="s">
        <v>192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15" t="s">
        <v>192</v>
      </c>
      <c r="CU21" s="20" t="s">
        <v>192</v>
      </c>
    </row>
    <row r="22" spans="1:99" ht="15" customHeight="1">
      <c r="A22" s="9" t="s">
        <v>217</v>
      </c>
      <c r="B22" s="10" t="s">
        <v>6</v>
      </c>
      <c r="C22" s="10" t="s">
        <v>6</v>
      </c>
      <c r="D22" s="10" t="s">
        <v>218</v>
      </c>
      <c r="E22" s="8">
        <v>415051.56</v>
      </c>
      <c r="F22" s="8">
        <v>415051.56</v>
      </c>
      <c r="G22" s="8">
        <v>0</v>
      </c>
      <c r="H22" s="8">
        <v>0</v>
      </c>
      <c r="I22" s="8">
        <v>0</v>
      </c>
      <c r="J22" s="8">
        <v>415051.56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15" t="s">
        <v>192</v>
      </c>
      <c r="BJ22" s="15" t="s">
        <v>192</v>
      </c>
      <c r="BK22" s="15" t="s">
        <v>192</v>
      </c>
      <c r="BL22" s="15" t="s">
        <v>192</v>
      </c>
      <c r="BM22" s="15" t="s">
        <v>192</v>
      </c>
      <c r="BN22" s="15" t="s">
        <v>192</v>
      </c>
      <c r="BO22" s="15" t="s">
        <v>192</v>
      </c>
      <c r="BP22" s="15" t="s">
        <v>192</v>
      </c>
      <c r="BQ22" s="15" t="s">
        <v>192</v>
      </c>
      <c r="BR22" s="15" t="s">
        <v>192</v>
      </c>
      <c r="BS22" s="15" t="s">
        <v>192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15" t="s">
        <v>192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15" t="s">
        <v>192</v>
      </c>
      <c r="CU22" s="20" t="s">
        <v>192</v>
      </c>
    </row>
    <row r="23" spans="1:99" ht="15" customHeight="1">
      <c r="A23" s="9" t="s">
        <v>219</v>
      </c>
      <c r="B23" s="10" t="s">
        <v>6</v>
      </c>
      <c r="C23" s="10" t="s">
        <v>6</v>
      </c>
      <c r="D23" s="10" t="s">
        <v>220</v>
      </c>
      <c r="E23" s="8">
        <v>415051.56</v>
      </c>
      <c r="F23" s="8">
        <v>415051.56</v>
      </c>
      <c r="G23" s="8">
        <v>0</v>
      </c>
      <c r="H23" s="8">
        <v>0</v>
      </c>
      <c r="I23" s="8">
        <v>0</v>
      </c>
      <c r="J23" s="8">
        <v>415051.56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15" t="s">
        <v>192</v>
      </c>
      <c r="BJ23" s="15" t="s">
        <v>192</v>
      </c>
      <c r="BK23" s="15" t="s">
        <v>192</v>
      </c>
      <c r="BL23" s="15" t="s">
        <v>192</v>
      </c>
      <c r="BM23" s="15" t="s">
        <v>192</v>
      </c>
      <c r="BN23" s="15" t="s">
        <v>192</v>
      </c>
      <c r="BO23" s="15" t="s">
        <v>192</v>
      </c>
      <c r="BP23" s="15" t="s">
        <v>192</v>
      </c>
      <c r="BQ23" s="15" t="s">
        <v>192</v>
      </c>
      <c r="BR23" s="15" t="s">
        <v>192</v>
      </c>
      <c r="BS23" s="15" t="s">
        <v>192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15" t="s">
        <v>192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15" t="s">
        <v>192</v>
      </c>
      <c r="CU23" s="20" t="s">
        <v>192</v>
      </c>
    </row>
    <row r="24" spans="1:99" ht="15" customHeight="1">
      <c r="A24" s="9" t="s">
        <v>221</v>
      </c>
      <c r="B24" s="10" t="s">
        <v>6</v>
      </c>
      <c r="C24" s="10" t="s">
        <v>6</v>
      </c>
      <c r="D24" s="10" t="s">
        <v>222</v>
      </c>
      <c r="E24" s="8">
        <v>214090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214090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214090</v>
      </c>
      <c r="BF24" s="8">
        <v>0</v>
      </c>
      <c r="BG24" s="8">
        <v>0</v>
      </c>
      <c r="BH24" s="8">
        <v>0</v>
      </c>
      <c r="BI24" s="15" t="s">
        <v>192</v>
      </c>
      <c r="BJ24" s="15" t="s">
        <v>192</v>
      </c>
      <c r="BK24" s="15" t="s">
        <v>192</v>
      </c>
      <c r="BL24" s="15" t="s">
        <v>192</v>
      </c>
      <c r="BM24" s="15" t="s">
        <v>192</v>
      </c>
      <c r="BN24" s="15" t="s">
        <v>192</v>
      </c>
      <c r="BO24" s="15" t="s">
        <v>192</v>
      </c>
      <c r="BP24" s="15" t="s">
        <v>192</v>
      </c>
      <c r="BQ24" s="15" t="s">
        <v>192</v>
      </c>
      <c r="BR24" s="15" t="s">
        <v>192</v>
      </c>
      <c r="BS24" s="15" t="s">
        <v>192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15" t="s">
        <v>192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15" t="s">
        <v>192</v>
      </c>
      <c r="CU24" s="20" t="s">
        <v>192</v>
      </c>
    </row>
    <row r="25" spans="1:99" ht="15" customHeight="1">
      <c r="A25" s="9" t="s">
        <v>223</v>
      </c>
      <c r="B25" s="10" t="s">
        <v>6</v>
      </c>
      <c r="C25" s="10" t="s">
        <v>6</v>
      </c>
      <c r="D25" s="10" t="s">
        <v>224</v>
      </c>
      <c r="E25" s="8">
        <v>214090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214090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214090</v>
      </c>
      <c r="BF25" s="8">
        <v>0</v>
      </c>
      <c r="BG25" s="8">
        <v>0</v>
      </c>
      <c r="BH25" s="8">
        <v>0</v>
      </c>
      <c r="BI25" s="15" t="s">
        <v>192</v>
      </c>
      <c r="BJ25" s="15" t="s">
        <v>192</v>
      </c>
      <c r="BK25" s="15" t="s">
        <v>192</v>
      </c>
      <c r="BL25" s="15" t="s">
        <v>192</v>
      </c>
      <c r="BM25" s="15" t="s">
        <v>192</v>
      </c>
      <c r="BN25" s="15" t="s">
        <v>192</v>
      </c>
      <c r="BO25" s="15" t="s">
        <v>192</v>
      </c>
      <c r="BP25" s="15" t="s">
        <v>192</v>
      </c>
      <c r="BQ25" s="15" t="s">
        <v>192</v>
      </c>
      <c r="BR25" s="15" t="s">
        <v>192</v>
      </c>
      <c r="BS25" s="15" t="s">
        <v>192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15" t="s">
        <v>192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15" t="s">
        <v>192</v>
      </c>
      <c r="CU25" s="20" t="s">
        <v>192</v>
      </c>
    </row>
    <row r="26" spans="1:99" ht="15" customHeight="1">
      <c r="A26" s="11" t="s">
        <v>225</v>
      </c>
      <c r="B26" s="12" t="s">
        <v>6</v>
      </c>
      <c r="C26" s="12" t="s">
        <v>6</v>
      </c>
      <c r="D26" s="12" t="s">
        <v>226</v>
      </c>
      <c r="E26" s="13">
        <v>214090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214090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214090</v>
      </c>
      <c r="BF26" s="13">
        <v>0</v>
      </c>
      <c r="BG26" s="13">
        <v>0</v>
      </c>
      <c r="BH26" s="13">
        <v>0</v>
      </c>
      <c r="BI26" s="16" t="s">
        <v>192</v>
      </c>
      <c r="BJ26" s="16" t="s">
        <v>192</v>
      </c>
      <c r="BK26" s="16" t="s">
        <v>192</v>
      </c>
      <c r="BL26" s="16" t="s">
        <v>192</v>
      </c>
      <c r="BM26" s="16" t="s">
        <v>192</v>
      </c>
      <c r="BN26" s="16" t="s">
        <v>192</v>
      </c>
      <c r="BO26" s="16" t="s">
        <v>192</v>
      </c>
      <c r="BP26" s="16" t="s">
        <v>192</v>
      </c>
      <c r="BQ26" s="16" t="s">
        <v>192</v>
      </c>
      <c r="BR26" s="16" t="s">
        <v>192</v>
      </c>
      <c r="BS26" s="16" t="s">
        <v>192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6" t="s">
        <v>192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6" t="s">
        <v>192</v>
      </c>
      <c r="CU26" s="21" t="s">
        <v>192</v>
      </c>
    </row>
    <row r="28" ht="15">
      <c r="AX28" s="14" t="s">
        <v>227</v>
      </c>
    </row>
  </sheetData>
  <sheetProtection/>
  <mergeCells count="124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8"/>
  <sheetViews>
    <sheetView workbookViewId="0" topLeftCell="A25">
      <selection activeCell="E16" sqref="E16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4.00390625" style="0" customWidth="1"/>
    <col min="11" max="11" width="6.00390625" style="0" customWidth="1"/>
    <col min="12" max="12" width="5.140625" style="0" customWidth="1"/>
    <col min="13" max="13" width="14.00390625" style="0" customWidth="1"/>
    <col min="14" max="14" width="5.7109375" style="0" customWidth="1"/>
    <col min="15" max="15" width="8.8515625" style="0" customWidth="1"/>
    <col min="16" max="17" width="14.00390625" style="0" customWidth="1"/>
    <col min="18" max="18" width="3.71093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3.28125" style="0" customWidth="1"/>
    <col min="23" max="23" width="4.421875" style="0" customWidth="1"/>
    <col min="24" max="24" width="4.00390625" style="0" customWidth="1"/>
    <col min="25" max="25" width="4.421875" style="0" customWidth="1"/>
    <col min="26" max="26" width="8.00390625" style="0" customWidth="1"/>
    <col min="27" max="28" width="4.28125" style="0" customWidth="1"/>
    <col min="29" max="29" width="4.00390625" style="0" customWidth="1"/>
    <col min="30" max="30" width="3.140625" style="0" customWidth="1"/>
    <col min="31" max="31" width="8.57421875" style="0" customWidth="1"/>
    <col min="32" max="32" width="9.421875" style="0" customWidth="1"/>
    <col min="33" max="33" width="4.8515625" style="0" customWidth="1"/>
    <col min="34" max="34" width="4.421875" style="0" customWidth="1"/>
    <col min="35" max="35" width="6.57421875" style="0" customWidth="1"/>
    <col min="36" max="36" width="5.8515625" style="0" customWidth="1"/>
    <col min="37" max="37" width="4.8515625" style="0" customWidth="1"/>
    <col min="38" max="38" width="11.00390625" style="0" customWidth="1"/>
    <col min="39" max="39" width="4.8515625" style="0" customWidth="1"/>
    <col min="40" max="40" width="10.00390625" style="0" customWidth="1"/>
    <col min="41" max="41" width="5.140625" style="0" customWidth="1"/>
    <col min="42" max="42" width="5.7109375" style="0" customWidth="1"/>
    <col min="43" max="43" width="5.00390625" style="0" customWidth="1"/>
    <col min="44" max="44" width="9.7109375" style="0" customWidth="1"/>
    <col min="45" max="46" width="3.421875" style="0" customWidth="1"/>
    <col min="47" max="47" width="4.8515625" style="0" customWidth="1"/>
    <col min="48" max="48" width="4.57421875" style="0" customWidth="1"/>
    <col min="49" max="49" width="5.00390625" style="0" customWidth="1"/>
    <col min="50" max="50" width="3.28125" style="0" customWidth="1"/>
    <col min="51" max="51" width="4.57421875" style="0" customWidth="1"/>
    <col min="52" max="52" width="4.00390625" style="0" customWidth="1"/>
    <col min="53" max="53" width="4.7109375" style="0" customWidth="1"/>
    <col min="54" max="54" width="5.140625" style="0" customWidth="1"/>
    <col min="55" max="55" width="4.421875" style="0" customWidth="1"/>
    <col min="56" max="56" width="4.8515625" style="0" customWidth="1"/>
    <col min="57" max="57" width="3.7109375" style="0" customWidth="1"/>
    <col min="58" max="58" width="4.28125" style="0" customWidth="1"/>
    <col min="59" max="59" width="6.00390625" style="0" customWidth="1"/>
    <col min="60" max="60" width="12.57421875" style="0" customWidth="1"/>
    <col min="61" max="61" width="5.57421875" style="0" customWidth="1"/>
    <col min="62" max="62" width="8.00390625" style="0" customWidth="1"/>
    <col min="63" max="63" width="6.140625" style="0" customWidth="1"/>
    <col min="64" max="64" width="6.00390625" style="0" customWidth="1"/>
    <col min="65" max="65" width="4.57421875" style="0" customWidth="1"/>
    <col min="66" max="66" width="5.00390625" style="0" customWidth="1"/>
    <col min="67" max="67" width="7.28125" style="0" customWidth="1"/>
    <col min="68" max="68" width="3.00390625" style="0" customWidth="1"/>
    <col min="69" max="69" width="5.8515625" style="0" customWidth="1"/>
    <col min="70" max="71" width="5.28125" style="0" customWidth="1"/>
    <col min="72" max="72" width="5.00390625" style="0" customWidth="1"/>
    <col min="73" max="73" width="5.57421875" style="0" customWidth="1"/>
    <col min="74" max="74" width="4.7109375" style="0" customWidth="1"/>
    <col min="75" max="75" width="4.28125" style="0" customWidth="1"/>
    <col min="76" max="76" width="5.28125" style="0" customWidth="1"/>
    <col min="77" max="77" width="4.00390625" style="0" customWidth="1"/>
    <col min="78" max="78" width="8.140625" style="0" customWidth="1"/>
    <col min="79" max="79" width="4.8515625" style="0" customWidth="1"/>
    <col min="80" max="80" width="3.8515625" style="0" customWidth="1"/>
    <col min="81" max="81" width="3.7109375" style="0" customWidth="1"/>
    <col min="82" max="82" width="5.8515625" style="0" customWidth="1"/>
    <col min="83" max="83" width="5.00390625" style="0" customWidth="1"/>
    <col min="84" max="84" width="6.57421875" style="0" customWidth="1"/>
    <col min="85" max="85" width="7.00390625" style="0" customWidth="1"/>
    <col min="86" max="86" width="5.57421875" style="0" customWidth="1"/>
    <col min="87" max="87" width="5.00390625" style="0" customWidth="1"/>
    <col min="88" max="88" width="5.57421875" style="0" customWidth="1"/>
    <col min="89" max="89" width="6.140625" style="0" customWidth="1"/>
    <col min="90" max="90" width="5.7109375" style="0" customWidth="1"/>
    <col min="91" max="91" width="4.421875" style="0" customWidth="1"/>
    <col min="92" max="92" width="7.7109375" style="0" customWidth="1"/>
    <col min="93" max="93" width="7.00390625" style="0" customWidth="1"/>
    <col min="94" max="94" width="7.28125" style="0" customWidth="1"/>
    <col min="95" max="95" width="5.140625" style="0" customWidth="1"/>
    <col min="96" max="96" width="4.7109375" style="0" customWidth="1"/>
    <col min="97" max="97" width="3.421875" style="0" customWidth="1"/>
    <col min="98" max="98" width="6.57421875" style="0" customWidth="1"/>
    <col min="99" max="99" width="6.421875" style="0" customWidth="1"/>
    <col min="100" max="100" width="9.7109375" style="0" customWidth="1"/>
  </cols>
  <sheetData>
    <row r="1" spans="4:40" ht="27.75" customHeight="1">
      <c r="D1" s="1" t="s">
        <v>0</v>
      </c>
      <c r="E1" s="1"/>
      <c r="F1" s="1"/>
      <c r="G1" s="1"/>
      <c r="H1" s="1"/>
      <c r="I1" s="1"/>
      <c r="J1" s="1"/>
      <c r="K1" s="1"/>
      <c r="AN1" s="1"/>
    </row>
    <row r="2" ht="18.75" customHeight="1">
      <c r="CU2" s="17" t="s">
        <v>1</v>
      </c>
    </row>
    <row r="3" spans="1:99" ht="18.75" customHeight="1">
      <c r="A3" s="2" t="s">
        <v>2</v>
      </c>
      <c r="AX3" s="14" t="s">
        <v>3</v>
      </c>
      <c r="CU3" s="17" t="s">
        <v>4</v>
      </c>
    </row>
    <row r="4" spans="1:99" ht="18.75" customHeight="1">
      <c r="A4" s="3" t="s">
        <v>5</v>
      </c>
      <c r="B4" s="4" t="s">
        <v>6</v>
      </c>
      <c r="C4" s="4" t="s">
        <v>6</v>
      </c>
      <c r="D4" s="4" t="s">
        <v>6</v>
      </c>
      <c r="E4" s="4" t="s">
        <v>7</v>
      </c>
      <c r="F4" s="5" t="s">
        <v>8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9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10</v>
      </c>
      <c r="AS4" s="5" t="s">
        <v>6</v>
      </c>
      <c r="AT4" s="5" t="s">
        <v>6</v>
      </c>
      <c r="AU4" s="5" t="s">
        <v>6</v>
      </c>
      <c r="AV4" s="5" t="s">
        <v>6</v>
      </c>
      <c r="AW4" s="5" t="s">
        <v>6</v>
      </c>
      <c r="AX4" s="5" t="s">
        <v>6</v>
      </c>
      <c r="AY4" s="5" t="s">
        <v>6</v>
      </c>
      <c r="AZ4" s="5" t="s">
        <v>6</v>
      </c>
      <c r="BA4" s="5" t="s">
        <v>6</v>
      </c>
      <c r="BB4" s="5" t="s">
        <v>6</v>
      </c>
      <c r="BC4" s="5" t="s">
        <v>6</v>
      </c>
      <c r="BD4" s="5" t="s">
        <v>6</v>
      </c>
      <c r="BE4" s="5" t="s">
        <v>6</v>
      </c>
      <c r="BF4" s="5" t="s">
        <v>6</v>
      </c>
      <c r="BG4" s="5" t="s">
        <v>6</v>
      </c>
      <c r="BH4" s="5" t="s">
        <v>6</v>
      </c>
      <c r="BI4" s="5" t="s">
        <v>11</v>
      </c>
      <c r="BJ4" s="5" t="s">
        <v>6</v>
      </c>
      <c r="BK4" s="5" t="s">
        <v>6</v>
      </c>
      <c r="BL4" s="5" t="s">
        <v>6</v>
      </c>
      <c r="BM4" s="5" t="s">
        <v>6</v>
      </c>
      <c r="BN4" s="5" t="s">
        <v>6</v>
      </c>
      <c r="BO4" s="5" t="s">
        <v>6</v>
      </c>
      <c r="BP4" s="5" t="s">
        <v>6</v>
      </c>
      <c r="BQ4" s="5" t="s">
        <v>6</v>
      </c>
      <c r="BR4" s="5" t="s">
        <v>6</v>
      </c>
      <c r="BS4" s="5" t="s">
        <v>6</v>
      </c>
      <c r="BT4" s="5" t="s">
        <v>12</v>
      </c>
      <c r="BU4" s="5" t="s">
        <v>6</v>
      </c>
      <c r="BV4" s="5" t="s">
        <v>6</v>
      </c>
      <c r="BW4" s="5" t="s">
        <v>6</v>
      </c>
      <c r="BX4" s="5" t="s">
        <v>6</v>
      </c>
      <c r="BY4" s="5" t="s">
        <v>6</v>
      </c>
      <c r="BZ4" s="5" t="s">
        <v>6</v>
      </c>
      <c r="CA4" s="5" t="s">
        <v>6</v>
      </c>
      <c r="CB4" s="5" t="s">
        <v>6</v>
      </c>
      <c r="CC4" s="5" t="s">
        <v>6</v>
      </c>
      <c r="CD4" s="5" t="s">
        <v>6</v>
      </c>
      <c r="CE4" s="5" t="s">
        <v>6</v>
      </c>
      <c r="CF4" s="5" t="s">
        <v>6</v>
      </c>
      <c r="CG4" s="5" t="s">
        <v>6</v>
      </c>
      <c r="CH4" s="5" t="s">
        <v>6</v>
      </c>
      <c r="CI4" s="5" t="s">
        <v>6</v>
      </c>
      <c r="CJ4" s="5" t="s">
        <v>13</v>
      </c>
      <c r="CK4" s="5" t="s">
        <v>6</v>
      </c>
      <c r="CL4" s="5" t="s">
        <v>6</v>
      </c>
      <c r="CM4" s="5" t="s">
        <v>6</v>
      </c>
      <c r="CN4" s="5" t="s">
        <v>6</v>
      </c>
      <c r="CO4" s="5" t="s">
        <v>14</v>
      </c>
      <c r="CP4" s="5" t="s">
        <v>6</v>
      </c>
      <c r="CQ4" s="5" t="s">
        <v>6</v>
      </c>
      <c r="CR4" s="4" t="s">
        <v>15</v>
      </c>
      <c r="CS4" s="4" t="s">
        <v>6</v>
      </c>
      <c r="CT4" s="4" t="s">
        <v>6</v>
      </c>
      <c r="CU4" s="18" t="s">
        <v>6</v>
      </c>
    </row>
    <row r="5" spans="1:99" ht="18.75" customHeight="1">
      <c r="A5" s="6" t="s">
        <v>16</v>
      </c>
      <c r="B5" s="7" t="s">
        <v>6</v>
      </c>
      <c r="C5" s="7" t="s">
        <v>6</v>
      </c>
      <c r="D5" s="7" t="s">
        <v>17</v>
      </c>
      <c r="E5" s="7" t="s">
        <v>6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18</v>
      </c>
      <c r="Q5" s="7" t="s">
        <v>28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  <c r="Y5" s="7" t="s">
        <v>36</v>
      </c>
      <c r="Z5" s="7" t="s">
        <v>37</v>
      </c>
      <c r="AA5" s="7" t="s">
        <v>38</v>
      </c>
      <c r="AB5" s="7" t="s">
        <v>39</v>
      </c>
      <c r="AC5" s="7" t="s">
        <v>40</v>
      </c>
      <c r="AD5" s="7" t="s">
        <v>41</v>
      </c>
      <c r="AE5" s="7" t="s">
        <v>42</v>
      </c>
      <c r="AF5" s="7" t="s">
        <v>43</v>
      </c>
      <c r="AG5" s="7" t="s">
        <v>44</v>
      </c>
      <c r="AH5" s="7" t="s">
        <v>45</v>
      </c>
      <c r="AI5" s="7" t="s">
        <v>46</v>
      </c>
      <c r="AJ5" s="7" t="s">
        <v>47</v>
      </c>
      <c r="AK5" s="7" t="s">
        <v>48</v>
      </c>
      <c r="AL5" s="7" t="s">
        <v>49</v>
      </c>
      <c r="AM5" s="7" t="s">
        <v>50</v>
      </c>
      <c r="AN5" s="7" t="s">
        <v>51</v>
      </c>
      <c r="AO5" s="7" t="s">
        <v>52</v>
      </c>
      <c r="AP5" s="7" t="s">
        <v>53</v>
      </c>
      <c r="AQ5" s="7" t="s">
        <v>54</v>
      </c>
      <c r="AR5" s="7" t="s">
        <v>18</v>
      </c>
      <c r="AS5" s="7" t="s">
        <v>55</v>
      </c>
      <c r="AT5" s="7" t="s">
        <v>56</v>
      </c>
      <c r="AU5" s="7" t="s">
        <v>57</v>
      </c>
      <c r="AV5" s="7" t="s">
        <v>58</v>
      </c>
      <c r="AW5" s="7" t="s">
        <v>59</v>
      </c>
      <c r="AX5" s="7" t="s">
        <v>60</v>
      </c>
      <c r="AY5" s="7" t="s">
        <v>61</v>
      </c>
      <c r="AZ5" s="7" t="s">
        <v>62</v>
      </c>
      <c r="BA5" s="7" t="s">
        <v>63</v>
      </c>
      <c r="BB5" s="7" t="s">
        <v>64</v>
      </c>
      <c r="BC5" s="7" t="s">
        <v>65</v>
      </c>
      <c r="BD5" s="7" t="s">
        <v>66</v>
      </c>
      <c r="BE5" s="7" t="s">
        <v>67</v>
      </c>
      <c r="BF5" s="7" t="s">
        <v>68</v>
      </c>
      <c r="BG5" s="7" t="s">
        <v>69</v>
      </c>
      <c r="BH5" s="7" t="s">
        <v>70</v>
      </c>
      <c r="BI5" s="7" t="s">
        <v>18</v>
      </c>
      <c r="BJ5" s="7" t="s">
        <v>71</v>
      </c>
      <c r="BK5" s="7" t="s">
        <v>72</v>
      </c>
      <c r="BL5" s="7" t="s">
        <v>73</v>
      </c>
      <c r="BM5" s="7" t="s">
        <v>74</v>
      </c>
      <c r="BN5" s="7" t="s">
        <v>75</v>
      </c>
      <c r="BO5" s="7" t="s">
        <v>76</v>
      </c>
      <c r="BP5" s="7" t="s">
        <v>77</v>
      </c>
      <c r="BQ5" s="7" t="s">
        <v>78</v>
      </c>
      <c r="BR5" s="7" t="s">
        <v>79</v>
      </c>
      <c r="BS5" s="7" t="s">
        <v>80</v>
      </c>
      <c r="BT5" s="7" t="s">
        <v>18</v>
      </c>
      <c r="BU5" s="7" t="s">
        <v>71</v>
      </c>
      <c r="BV5" s="7" t="s">
        <v>72</v>
      </c>
      <c r="BW5" s="7" t="s">
        <v>73</v>
      </c>
      <c r="BX5" s="7" t="s">
        <v>74</v>
      </c>
      <c r="BY5" s="7" t="s">
        <v>75</v>
      </c>
      <c r="BZ5" s="7" t="s">
        <v>76</v>
      </c>
      <c r="CA5" s="7" t="s">
        <v>77</v>
      </c>
      <c r="CB5" s="7" t="s">
        <v>81</v>
      </c>
      <c r="CC5" s="7" t="s">
        <v>82</v>
      </c>
      <c r="CD5" s="7" t="s">
        <v>83</v>
      </c>
      <c r="CE5" s="7" t="s">
        <v>84</v>
      </c>
      <c r="CF5" s="7" t="s">
        <v>78</v>
      </c>
      <c r="CG5" s="7" t="s">
        <v>79</v>
      </c>
      <c r="CH5" s="7" t="s">
        <v>85</v>
      </c>
      <c r="CI5" s="7" t="s">
        <v>12</v>
      </c>
      <c r="CJ5" s="7" t="s">
        <v>18</v>
      </c>
      <c r="CK5" s="7" t="s">
        <v>86</v>
      </c>
      <c r="CL5" s="7" t="s">
        <v>87</v>
      </c>
      <c r="CM5" s="7" t="s">
        <v>88</v>
      </c>
      <c r="CN5" s="7" t="s">
        <v>89</v>
      </c>
      <c r="CO5" s="7" t="s">
        <v>18</v>
      </c>
      <c r="CP5" s="7" t="s">
        <v>90</v>
      </c>
      <c r="CQ5" s="7" t="s">
        <v>91</v>
      </c>
      <c r="CR5" s="7" t="s">
        <v>18</v>
      </c>
      <c r="CS5" s="7" t="s">
        <v>92</v>
      </c>
      <c r="CT5" s="7" t="s">
        <v>93</v>
      </c>
      <c r="CU5" s="19" t="s">
        <v>15</v>
      </c>
    </row>
    <row r="6" spans="1:99" ht="18.75" customHeight="1">
      <c r="A6" s="6" t="s">
        <v>6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  <c r="Z6" s="7" t="s">
        <v>6</v>
      </c>
      <c r="AA6" s="7" t="s">
        <v>6</v>
      </c>
      <c r="AB6" s="7" t="s">
        <v>6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6</v>
      </c>
      <c r="AR6" s="7" t="s">
        <v>6</v>
      </c>
      <c r="AS6" s="7" t="s">
        <v>6</v>
      </c>
      <c r="AT6" s="7" t="s">
        <v>6</v>
      </c>
      <c r="AU6" s="7" t="s">
        <v>6</v>
      </c>
      <c r="AV6" s="7" t="s">
        <v>6</v>
      </c>
      <c r="AW6" s="7" t="s">
        <v>6</v>
      </c>
      <c r="AX6" s="7" t="s">
        <v>6</v>
      </c>
      <c r="AY6" s="7" t="s">
        <v>6</v>
      </c>
      <c r="AZ6" s="7" t="s">
        <v>6</v>
      </c>
      <c r="BA6" s="7" t="s">
        <v>6</v>
      </c>
      <c r="BB6" s="7" t="s">
        <v>6</v>
      </c>
      <c r="BC6" s="7" t="s">
        <v>6</v>
      </c>
      <c r="BD6" s="7" t="s">
        <v>6</v>
      </c>
      <c r="BE6" s="7" t="s">
        <v>6</v>
      </c>
      <c r="BF6" s="7" t="s">
        <v>6</v>
      </c>
      <c r="BG6" s="7" t="s">
        <v>6</v>
      </c>
      <c r="BH6" s="7" t="s">
        <v>6</v>
      </c>
      <c r="BI6" s="7" t="s">
        <v>6</v>
      </c>
      <c r="BJ6" s="7" t="s">
        <v>6</v>
      </c>
      <c r="BK6" s="7" t="s">
        <v>6</v>
      </c>
      <c r="BL6" s="7" t="s">
        <v>6</v>
      </c>
      <c r="BM6" s="7" t="s">
        <v>6</v>
      </c>
      <c r="BN6" s="7" t="s">
        <v>6</v>
      </c>
      <c r="BO6" s="7" t="s">
        <v>6</v>
      </c>
      <c r="BP6" s="7" t="s">
        <v>6</v>
      </c>
      <c r="BQ6" s="7" t="s">
        <v>6</v>
      </c>
      <c r="BR6" s="7" t="s">
        <v>6</v>
      </c>
      <c r="BS6" s="7" t="s">
        <v>6</v>
      </c>
      <c r="BT6" s="7" t="s">
        <v>6</v>
      </c>
      <c r="BU6" s="7" t="s">
        <v>6</v>
      </c>
      <c r="BV6" s="7" t="s">
        <v>6</v>
      </c>
      <c r="BW6" s="7" t="s">
        <v>6</v>
      </c>
      <c r="BX6" s="7" t="s">
        <v>6</v>
      </c>
      <c r="BY6" s="7" t="s">
        <v>6</v>
      </c>
      <c r="BZ6" s="7" t="s">
        <v>6</v>
      </c>
      <c r="CA6" s="7" t="s">
        <v>6</v>
      </c>
      <c r="CB6" s="7" t="s">
        <v>6</v>
      </c>
      <c r="CC6" s="7" t="s">
        <v>6</v>
      </c>
      <c r="CD6" s="7" t="s">
        <v>6</v>
      </c>
      <c r="CE6" s="7" t="s">
        <v>6</v>
      </c>
      <c r="CF6" s="7" t="s">
        <v>6</v>
      </c>
      <c r="CG6" s="7" t="s">
        <v>6</v>
      </c>
      <c r="CH6" s="7" t="s">
        <v>6</v>
      </c>
      <c r="CI6" s="7" t="s">
        <v>6</v>
      </c>
      <c r="CJ6" s="7" t="s">
        <v>6</v>
      </c>
      <c r="CK6" s="7" t="s">
        <v>6</v>
      </c>
      <c r="CL6" s="7" t="s">
        <v>6</v>
      </c>
      <c r="CM6" s="7" t="s">
        <v>6</v>
      </c>
      <c r="CN6" s="7" t="s">
        <v>6</v>
      </c>
      <c r="CO6" s="7" t="s">
        <v>6</v>
      </c>
      <c r="CP6" s="7" t="s">
        <v>6</v>
      </c>
      <c r="CQ6" s="7" t="s">
        <v>6</v>
      </c>
      <c r="CR6" s="7" t="s">
        <v>6</v>
      </c>
      <c r="CS6" s="7" t="s">
        <v>6</v>
      </c>
      <c r="CT6" s="7" t="s">
        <v>6</v>
      </c>
      <c r="CU6" s="19" t="s">
        <v>6</v>
      </c>
    </row>
    <row r="7" spans="1:99" ht="18.75" customHeight="1">
      <c r="A7" s="6" t="s">
        <v>6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7" t="s">
        <v>6</v>
      </c>
      <c r="Q7" s="7" t="s">
        <v>6</v>
      </c>
      <c r="R7" s="7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 t="s">
        <v>6</v>
      </c>
      <c r="X7" s="7" t="s">
        <v>6</v>
      </c>
      <c r="Y7" s="7" t="s">
        <v>6</v>
      </c>
      <c r="Z7" s="7" t="s">
        <v>6</v>
      </c>
      <c r="AA7" s="7" t="s">
        <v>6</v>
      </c>
      <c r="AB7" s="7" t="s">
        <v>6</v>
      </c>
      <c r="AC7" s="7" t="s">
        <v>6</v>
      </c>
      <c r="AD7" s="7" t="s">
        <v>6</v>
      </c>
      <c r="AE7" s="7" t="s">
        <v>6</v>
      </c>
      <c r="AF7" s="7" t="s">
        <v>6</v>
      </c>
      <c r="AG7" s="7" t="s">
        <v>6</v>
      </c>
      <c r="AH7" s="7" t="s">
        <v>6</v>
      </c>
      <c r="AI7" s="7" t="s">
        <v>6</v>
      </c>
      <c r="AJ7" s="7" t="s">
        <v>6</v>
      </c>
      <c r="AK7" s="7" t="s">
        <v>6</v>
      </c>
      <c r="AL7" s="7" t="s">
        <v>6</v>
      </c>
      <c r="AM7" s="7" t="s">
        <v>6</v>
      </c>
      <c r="AN7" s="7" t="s">
        <v>6</v>
      </c>
      <c r="AO7" s="7" t="s">
        <v>6</v>
      </c>
      <c r="AP7" s="7" t="s">
        <v>6</v>
      </c>
      <c r="AQ7" s="7" t="s">
        <v>6</v>
      </c>
      <c r="AR7" s="7" t="s">
        <v>6</v>
      </c>
      <c r="AS7" s="7" t="s">
        <v>6</v>
      </c>
      <c r="AT7" s="7" t="s">
        <v>6</v>
      </c>
      <c r="AU7" s="7" t="s">
        <v>6</v>
      </c>
      <c r="AV7" s="7" t="s">
        <v>6</v>
      </c>
      <c r="AW7" s="7" t="s">
        <v>6</v>
      </c>
      <c r="AX7" s="7" t="s">
        <v>6</v>
      </c>
      <c r="AY7" s="7" t="s">
        <v>6</v>
      </c>
      <c r="AZ7" s="7" t="s">
        <v>6</v>
      </c>
      <c r="BA7" s="7" t="s">
        <v>6</v>
      </c>
      <c r="BB7" s="7" t="s">
        <v>6</v>
      </c>
      <c r="BC7" s="7" t="s">
        <v>6</v>
      </c>
      <c r="BD7" s="7" t="s">
        <v>6</v>
      </c>
      <c r="BE7" s="7" t="s">
        <v>6</v>
      </c>
      <c r="BF7" s="7" t="s">
        <v>6</v>
      </c>
      <c r="BG7" s="7" t="s">
        <v>6</v>
      </c>
      <c r="BH7" s="7" t="s">
        <v>6</v>
      </c>
      <c r="BI7" s="7" t="s">
        <v>6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7" t="s">
        <v>6</v>
      </c>
      <c r="BQ7" s="7" t="s">
        <v>6</v>
      </c>
      <c r="BR7" s="7" t="s">
        <v>6</v>
      </c>
      <c r="BS7" s="7" t="s">
        <v>6</v>
      </c>
      <c r="BT7" s="7" t="s">
        <v>6</v>
      </c>
      <c r="BU7" s="7" t="s">
        <v>6</v>
      </c>
      <c r="BV7" s="7" t="s">
        <v>6</v>
      </c>
      <c r="BW7" s="7" t="s">
        <v>6</v>
      </c>
      <c r="BX7" s="7" t="s">
        <v>6</v>
      </c>
      <c r="BY7" s="7" t="s">
        <v>6</v>
      </c>
      <c r="BZ7" s="7" t="s">
        <v>6</v>
      </c>
      <c r="CA7" s="7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7" t="s">
        <v>6</v>
      </c>
      <c r="CT7" s="7" t="s">
        <v>6</v>
      </c>
      <c r="CU7" s="19" t="s">
        <v>6</v>
      </c>
    </row>
    <row r="8" spans="1:99" ht="18.75" customHeight="1">
      <c r="A8" s="6" t="s">
        <v>94</v>
      </c>
      <c r="B8" s="7" t="s">
        <v>95</v>
      </c>
      <c r="C8" s="7" t="s">
        <v>96</v>
      </c>
      <c r="D8" s="7" t="s">
        <v>97</v>
      </c>
      <c r="E8" s="7" t="s">
        <v>98</v>
      </c>
      <c r="F8" s="7" t="s">
        <v>99</v>
      </c>
      <c r="G8" s="7" t="s">
        <v>100</v>
      </c>
      <c r="H8" s="7" t="s">
        <v>101</v>
      </c>
      <c r="I8" s="7" t="s">
        <v>102</v>
      </c>
      <c r="J8" s="7" t="s">
        <v>103</v>
      </c>
      <c r="K8" s="7" t="s">
        <v>104</v>
      </c>
      <c r="L8" s="7" t="s">
        <v>105</v>
      </c>
      <c r="M8" s="7" t="s">
        <v>106</v>
      </c>
      <c r="N8" s="7" t="s">
        <v>107</v>
      </c>
      <c r="O8" s="7" t="s">
        <v>108</v>
      </c>
      <c r="P8" s="7" t="s">
        <v>109</v>
      </c>
      <c r="Q8" s="7" t="s">
        <v>110</v>
      </c>
      <c r="R8" s="7" t="s">
        <v>111</v>
      </c>
      <c r="S8" s="7" t="s">
        <v>112</v>
      </c>
      <c r="T8" s="7" t="s">
        <v>113</v>
      </c>
      <c r="U8" s="7" t="s">
        <v>114</v>
      </c>
      <c r="V8" s="7" t="s">
        <v>115</v>
      </c>
      <c r="W8" s="7" t="s">
        <v>116</v>
      </c>
      <c r="X8" s="7" t="s">
        <v>117</v>
      </c>
      <c r="Y8" s="7" t="s">
        <v>118</v>
      </c>
      <c r="Z8" s="7" t="s">
        <v>119</v>
      </c>
      <c r="AA8" s="7" t="s">
        <v>120</v>
      </c>
      <c r="AB8" s="7" t="s">
        <v>121</v>
      </c>
      <c r="AC8" s="7" t="s">
        <v>122</v>
      </c>
      <c r="AD8" s="7" t="s">
        <v>123</v>
      </c>
      <c r="AE8" s="7" t="s">
        <v>124</v>
      </c>
      <c r="AF8" s="7" t="s">
        <v>125</v>
      </c>
      <c r="AG8" s="7" t="s">
        <v>126</v>
      </c>
      <c r="AH8" s="7" t="s">
        <v>127</v>
      </c>
      <c r="AI8" s="7" t="s">
        <v>128</v>
      </c>
      <c r="AJ8" s="7" t="s">
        <v>129</v>
      </c>
      <c r="AK8" s="7" t="s">
        <v>130</v>
      </c>
      <c r="AL8" s="7" t="s">
        <v>131</v>
      </c>
      <c r="AM8" s="7" t="s">
        <v>132</v>
      </c>
      <c r="AN8" s="7" t="s">
        <v>133</v>
      </c>
      <c r="AO8" s="7" t="s">
        <v>134</v>
      </c>
      <c r="AP8" s="7" t="s">
        <v>135</v>
      </c>
      <c r="AQ8" s="7" t="s">
        <v>136</v>
      </c>
      <c r="AR8" s="7" t="s">
        <v>137</v>
      </c>
      <c r="AS8" s="7" t="s">
        <v>138</v>
      </c>
      <c r="AT8" s="7" t="s">
        <v>139</v>
      </c>
      <c r="AU8" s="7" t="s">
        <v>140</v>
      </c>
      <c r="AV8" s="7" t="s">
        <v>141</v>
      </c>
      <c r="AW8" s="7" t="s">
        <v>142</v>
      </c>
      <c r="AX8" s="7" t="s">
        <v>143</v>
      </c>
      <c r="AY8" s="7" t="s">
        <v>144</v>
      </c>
      <c r="AZ8" s="7" t="s">
        <v>145</v>
      </c>
      <c r="BA8" s="7" t="s">
        <v>146</v>
      </c>
      <c r="BB8" s="7" t="s">
        <v>147</v>
      </c>
      <c r="BC8" s="7" t="s">
        <v>148</v>
      </c>
      <c r="BD8" s="7" t="s">
        <v>149</v>
      </c>
      <c r="BE8" s="7" t="s">
        <v>150</v>
      </c>
      <c r="BF8" s="7" t="s">
        <v>151</v>
      </c>
      <c r="BG8" s="7" t="s">
        <v>152</v>
      </c>
      <c r="BH8" s="7" t="s">
        <v>153</v>
      </c>
      <c r="BI8" s="7" t="s">
        <v>154</v>
      </c>
      <c r="BJ8" s="7" t="s">
        <v>155</v>
      </c>
      <c r="BK8" s="7" t="s">
        <v>156</v>
      </c>
      <c r="BL8" s="7" t="s">
        <v>157</v>
      </c>
      <c r="BM8" s="7" t="s">
        <v>158</v>
      </c>
      <c r="BN8" s="7" t="s">
        <v>159</v>
      </c>
      <c r="BO8" s="7" t="s">
        <v>160</v>
      </c>
      <c r="BP8" s="7" t="s">
        <v>161</v>
      </c>
      <c r="BQ8" s="7">
        <v>65</v>
      </c>
      <c r="BR8" s="7" t="s">
        <v>162</v>
      </c>
      <c r="BS8" s="7" t="s">
        <v>163</v>
      </c>
      <c r="BT8" s="7" t="s">
        <v>164</v>
      </c>
      <c r="BU8" s="7" t="s">
        <v>165</v>
      </c>
      <c r="BV8" s="7" t="s">
        <v>166</v>
      </c>
      <c r="BW8" s="7" t="s">
        <v>167</v>
      </c>
      <c r="BX8" s="7" t="s">
        <v>168</v>
      </c>
      <c r="BY8" s="7" t="s">
        <v>169</v>
      </c>
      <c r="BZ8" s="7" t="s">
        <v>170</v>
      </c>
      <c r="CA8" s="7" t="s">
        <v>171</v>
      </c>
      <c r="CB8" s="7" t="s">
        <v>172</v>
      </c>
      <c r="CC8" s="7" t="s">
        <v>173</v>
      </c>
      <c r="CD8" s="7" t="s">
        <v>174</v>
      </c>
      <c r="CE8" s="7" t="s">
        <v>175</v>
      </c>
      <c r="CF8" s="7" t="s">
        <v>176</v>
      </c>
      <c r="CG8" s="7" t="s">
        <v>177</v>
      </c>
      <c r="CH8" s="7" t="s">
        <v>178</v>
      </c>
      <c r="CI8" s="7" t="s">
        <v>179</v>
      </c>
      <c r="CJ8" s="7" t="s">
        <v>180</v>
      </c>
      <c r="CK8" s="7" t="s">
        <v>181</v>
      </c>
      <c r="CL8" s="7" t="s">
        <v>182</v>
      </c>
      <c r="CM8" s="7" t="s">
        <v>183</v>
      </c>
      <c r="CN8" s="7" t="s">
        <v>184</v>
      </c>
      <c r="CO8" s="7" t="s">
        <v>185</v>
      </c>
      <c r="CP8" s="7" t="s">
        <v>186</v>
      </c>
      <c r="CQ8" s="7" t="s">
        <v>187</v>
      </c>
      <c r="CR8" s="7" t="s">
        <v>188</v>
      </c>
      <c r="CS8" s="7" t="s">
        <v>189</v>
      </c>
      <c r="CT8" s="7" t="s">
        <v>190</v>
      </c>
      <c r="CU8" s="19" t="s">
        <v>191</v>
      </c>
    </row>
    <row r="9" spans="1:99" ht="18.75" customHeight="1">
      <c r="A9" s="6" t="s">
        <v>6</v>
      </c>
      <c r="B9" s="7" t="s">
        <v>6</v>
      </c>
      <c r="C9" s="7" t="s">
        <v>6</v>
      </c>
      <c r="D9" s="7" t="s">
        <v>7</v>
      </c>
      <c r="E9" s="8">
        <v>3170900.27</v>
      </c>
      <c r="F9" s="8">
        <v>2743397.74</v>
      </c>
      <c r="G9" s="8">
        <v>557066</v>
      </c>
      <c r="H9" s="8">
        <v>1395487</v>
      </c>
      <c r="I9" s="8">
        <v>167132.5</v>
      </c>
      <c r="J9" s="8">
        <v>239121.64</v>
      </c>
      <c r="K9" s="8">
        <v>0</v>
      </c>
      <c r="L9" s="8">
        <v>0</v>
      </c>
      <c r="M9" s="8">
        <v>381076.8</v>
      </c>
      <c r="N9" s="8">
        <v>0</v>
      </c>
      <c r="O9" s="8">
        <v>3513.8</v>
      </c>
      <c r="P9" s="8">
        <v>115366.53</v>
      </c>
      <c r="Q9" s="8">
        <v>38660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8060</v>
      </c>
      <c r="AA9" s="8">
        <v>0</v>
      </c>
      <c r="AB9" s="8">
        <v>0</v>
      </c>
      <c r="AC9" s="8">
        <v>0</v>
      </c>
      <c r="AD9" s="8">
        <v>0</v>
      </c>
      <c r="AE9" s="8">
        <v>20860</v>
      </c>
      <c r="AF9" s="8">
        <v>1560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38939.53</v>
      </c>
      <c r="AM9" s="8">
        <v>0</v>
      </c>
      <c r="AN9" s="8">
        <v>7287</v>
      </c>
      <c r="AO9" s="8">
        <v>0</v>
      </c>
      <c r="AP9" s="8">
        <v>0</v>
      </c>
      <c r="AQ9" s="8">
        <v>0</v>
      </c>
      <c r="AR9" s="8">
        <v>312136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107850</v>
      </c>
      <c r="BF9" s="8">
        <v>0</v>
      </c>
      <c r="BG9" s="8">
        <v>0</v>
      </c>
      <c r="BH9" s="8">
        <v>204286</v>
      </c>
      <c r="BI9" s="15" t="s">
        <v>192</v>
      </c>
      <c r="BJ9" s="15" t="s">
        <v>192</v>
      </c>
      <c r="BK9" s="15" t="s">
        <v>192</v>
      </c>
      <c r="BL9" s="15" t="s">
        <v>192</v>
      </c>
      <c r="BM9" s="15" t="s">
        <v>192</v>
      </c>
      <c r="BN9" s="15" t="s">
        <v>192</v>
      </c>
      <c r="BO9" s="15" t="s">
        <v>192</v>
      </c>
      <c r="BP9" s="15" t="s">
        <v>192</v>
      </c>
      <c r="BQ9" s="15" t="s">
        <v>192</v>
      </c>
      <c r="BR9" s="15" t="s">
        <v>192</v>
      </c>
      <c r="BS9" s="15" t="s">
        <v>192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15" t="s">
        <v>192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15" t="s">
        <v>192</v>
      </c>
      <c r="CU9" s="20" t="s">
        <v>192</v>
      </c>
    </row>
    <row r="10" spans="1:99" ht="18.75" customHeight="1">
      <c r="A10" s="9" t="s">
        <v>193</v>
      </c>
      <c r="B10" s="10" t="s">
        <v>6</v>
      </c>
      <c r="C10" s="10" t="s">
        <v>6</v>
      </c>
      <c r="D10" s="10" t="s">
        <v>194</v>
      </c>
      <c r="E10" s="8">
        <v>2852509.39</v>
      </c>
      <c r="F10" s="8">
        <v>2532856.86</v>
      </c>
      <c r="G10" s="8">
        <v>557066</v>
      </c>
      <c r="H10" s="8">
        <v>1395487</v>
      </c>
      <c r="I10" s="8">
        <v>167132.5</v>
      </c>
      <c r="J10" s="8">
        <v>28580.76</v>
      </c>
      <c r="K10" s="8">
        <v>0</v>
      </c>
      <c r="L10" s="8">
        <v>0</v>
      </c>
      <c r="M10" s="8">
        <v>381076.8</v>
      </c>
      <c r="N10" s="8">
        <v>0</v>
      </c>
      <c r="O10" s="8">
        <v>3513.8</v>
      </c>
      <c r="P10" s="8">
        <v>115366.53</v>
      </c>
      <c r="Q10" s="8">
        <v>38660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8060</v>
      </c>
      <c r="AA10" s="8">
        <v>0</v>
      </c>
      <c r="AB10" s="8">
        <v>0</v>
      </c>
      <c r="AC10" s="8">
        <v>0</v>
      </c>
      <c r="AD10" s="8">
        <v>0</v>
      </c>
      <c r="AE10" s="8">
        <v>20860</v>
      </c>
      <c r="AF10" s="8">
        <v>1560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38939.53</v>
      </c>
      <c r="AM10" s="8">
        <v>0</v>
      </c>
      <c r="AN10" s="8">
        <v>7287</v>
      </c>
      <c r="AO10" s="8">
        <v>0</v>
      </c>
      <c r="AP10" s="8">
        <v>0</v>
      </c>
      <c r="AQ10" s="8">
        <v>0</v>
      </c>
      <c r="AR10" s="8">
        <v>204286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204286</v>
      </c>
      <c r="BI10" s="15" t="s">
        <v>192</v>
      </c>
      <c r="BJ10" s="15" t="s">
        <v>192</v>
      </c>
      <c r="BK10" s="15" t="s">
        <v>192</v>
      </c>
      <c r="BL10" s="15" t="s">
        <v>192</v>
      </c>
      <c r="BM10" s="15" t="s">
        <v>192</v>
      </c>
      <c r="BN10" s="15" t="s">
        <v>192</v>
      </c>
      <c r="BO10" s="15" t="s">
        <v>192</v>
      </c>
      <c r="BP10" s="15" t="s">
        <v>192</v>
      </c>
      <c r="BQ10" s="15" t="s">
        <v>192</v>
      </c>
      <c r="BR10" s="15" t="s">
        <v>192</v>
      </c>
      <c r="BS10" s="15" t="s">
        <v>192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15" t="s">
        <v>192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15" t="s">
        <v>192</v>
      </c>
      <c r="CU10" s="20" t="s">
        <v>192</v>
      </c>
    </row>
    <row r="11" spans="1:99" ht="18.75" customHeight="1">
      <c r="A11" s="9"/>
      <c r="B11" s="10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15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15"/>
      <c r="CU11" s="20"/>
    </row>
    <row r="12" spans="1:99" ht="18.75" customHeight="1">
      <c r="A12" s="9"/>
      <c r="B12" s="10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5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15"/>
      <c r="CU12" s="20"/>
    </row>
    <row r="13" spans="1:99" ht="18.75" customHeight="1">
      <c r="A13" s="9" t="s">
        <v>199</v>
      </c>
      <c r="B13" s="10" t="s">
        <v>6</v>
      </c>
      <c r="C13" s="10" t="s">
        <v>6</v>
      </c>
      <c r="D13" s="10" t="s">
        <v>200</v>
      </c>
      <c r="E13" s="8">
        <v>2442851.83</v>
      </c>
      <c r="F13" s="8">
        <v>2123199.3</v>
      </c>
      <c r="G13" s="8">
        <v>557066</v>
      </c>
      <c r="H13" s="8">
        <v>1395487</v>
      </c>
      <c r="I13" s="8">
        <v>167132.5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3513.8</v>
      </c>
      <c r="P13" s="8">
        <v>115366.53</v>
      </c>
      <c r="Q13" s="8">
        <v>38660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8060</v>
      </c>
      <c r="AA13" s="8">
        <v>0</v>
      </c>
      <c r="AB13" s="8">
        <v>0</v>
      </c>
      <c r="AC13" s="8">
        <v>0</v>
      </c>
      <c r="AD13" s="8">
        <v>0</v>
      </c>
      <c r="AE13" s="8">
        <v>20860</v>
      </c>
      <c r="AF13" s="8">
        <v>1560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38939.53</v>
      </c>
      <c r="AM13" s="8">
        <v>0</v>
      </c>
      <c r="AN13" s="8">
        <v>7287</v>
      </c>
      <c r="AO13" s="8">
        <v>0</v>
      </c>
      <c r="AP13" s="8">
        <v>0</v>
      </c>
      <c r="AQ13" s="8">
        <v>0</v>
      </c>
      <c r="AR13" s="8">
        <v>204286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204286</v>
      </c>
      <c r="BI13" s="15" t="s">
        <v>192</v>
      </c>
      <c r="BJ13" s="15" t="s">
        <v>192</v>
      </c>
      <c r="BK13" s="15" t="s">
        <v>192</v>
      </c>
      <c r="BL13" s="15" t="s">
        <v>192</v>
      </c>
      <c r="BM13" s="15" t="s">
        <v>192</v>
      </c>
      <c r="BN13" s="15" t="s">
        <v>192</v>
      </c>
      <c r="BO13" s="15" t="s">
        <v>192</v>
      </c>
      <c r="BP13" s="15" t="s">
        <v>192</v>
      </c>
      <c r="BQ13" s="15" t="s">
        <v>192</v>
      </c>
      <c r="BR13" s="15" t="s">
        <v>192</v>
      </c>
      <c r="BS13" s="15" t="s">
        <v>192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15" t="s">
        <v>192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15" t="s">
        <v>192</v>
      </c>
      <c r="CU13" s="20" t="s">
        <v>192</v>
      </c>
    </row>
    <row r="14" spans="1:99" ht="18.75" customHeight="1">
      <c r="A14" s="9" t="s">
        <v>201</v>
      </c>
      <c r="B14" s="10" t="s">
        <v>6</v>
      </c>
      <c r="C14" s="10" t="s">
        <v>6</v>
      </c>
      <c r="D14" s="10" t="s">
        <v>202</v>
      </c>
      <c r="E14" s="8">
        <v>2442851.83</v>
      </c>
      <c r="F14" s="8">
        <v>2123199.3</v>
      </c>
      <c r="G14" s="8">
        <v>557066</v>
      </c>
      <c r="H14" s="8">
        <v>1395487</v>
      </c>
      <c r="I14" s="8">
        <v>167132.5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3513.8</v>
      </c>
      <c r="P14" s="8">
        <v>115366.53</v>
      </c>
      <c r="Q14" s="8">
        <v>38660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8060</v>
      </c>
      <c r="AA14" s="8">
        <v>0</v>
      </c>
      <c r="AB14" s="8">
        <v>0</v>
      </c>
      <c r="AC14" s="8">
        <v>0</v>
      </c>
      <c r="AD14" s="8">
        <v>0</v>
      </c>
      <c r="AE14" s="8">
        <v>20860</v>
      </c>
      <c r="AF14" s="8">
        <v>1560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38939.53</v>
      </c>
      <c r="AM14" s="8">
        <v>0</v>
      </c>
      <c r="AN14" s="8">
        <v>7287</v>
      </c>
      <c r="AO14" s="8">
        <v>0</v>
      </c>
      <c r="AP14" s="8">
        <v>0</v>
      </c>
      <c r="AQ14" s="8">
        <v>0</v>
      </c>
      <c r="AR14" s="8">
        <v>204286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204286</v>
      </c>
      <c r="BI14" s="15" t="s">
        <v>192</v>
      </c>
      <c r="BJ14" s="15" t="s">
        <v>192</v>
      </c>
      <c r="BK14" s="15" t="s">
        <v>192</v>
      </c>
      <c r="BL14" s="15" t="s">
        <v>192</v>
      </c>
      <c r="BM14" s="15" t="s">
        <v>192</v>
      </c>
      <c r="BN14" s="15" t="s">
        <v>192</v>
      </c>
      <c r="BO14" s="15" t="s">
        <v>192</v>
      </c>
      <c r="BP14" s="15" t="s">
        <v>192</v>
      </c>
      <c r="BQ14" s="15" t="s">
        <v>192</v>
      </c>
      <c r="BR14" s="15" t="s">
        <v>192</v>
      </c>
      <c r="BS14" s="15" t="s">
        <v>192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15" t="s">
        <v>192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15" t="s">
        <v>192</v>
      </c>
      <c r="CU14" s="20" t="s">
        <v>192</v>
      </c>
    </row>
    <row r="15" spans="1:99" ht="18.75" customHeight="1">
      <c r="A15" s="9" t="s">
        <v>203</v>
      </c>
      <c r="B15" s="10" t="s">
        <v>6</v>
      </c>
      <c r="C15" s="10" t="s">
        <v>6</v>
      </c>
      <c r="D15" s="10" t="s">
        <v>204</v>
      </c>
      <c r="E15" s="8">
        <v>381076.8</v>
      </c>
      <c r="F15" s="8">
        <v>381076.8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381076.8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15" t="s">
        <v>192</v>
      </c>
      <c r="BJ15" s="15" t="s">
        <v>192</v>
      </c>
      <c r="BK15" s="15" t="s">
        <v>192</v>
      </c>
      <c r="BL15" s="15" t="s">
        <v>192</v>
      </c>
      <c r="BM15" s="15" t="s">
        <v>192</v>
      </c>
      <c r="BN15" s="15" t="s">
        <v>192</v>
      </c>
      <c r="BO15" s="15" t="s">
        <v>192</v>
      </c>
      <c r="BP15" s="15" t="s">
        <v>192</v>
      </c>
      <c r="BQ15" s="15" t="s">
        <v>192</v>
      </c>
      <c r="BR15" s="15" t="s">
        <v>192</v>
      </c>
      <c r="BS15" s="15" t="s">
        <v>192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15" t="s">
        <v>192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15" t="s">
        <v>192</v>
      </c>
      <c r="CU15" s="20" t="s">
        <v>192</v>
      </c>
    </row>
    <row r="16" spans="1:99" ht="18.75" customHeight="1">
      <c r="A16" s="9" t="s">
        <v>205</v>
      </c>
      <c r="B16" s="10" t="s">
        <v>6</v>
      </c>
      <c r="C16" s="10" t="s">
        <v>6</v>
      </c>
      <c r="D16" s="10" t="s">
        <v>206</v>
      </c>
      <c r="E16" s="8">
        <v>381076.8</v>
      </c>
      <c r="F16" s="8">
        <v>381076.8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381076.8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15" t="s">
        <v>192</v>
      </c>
      <c r="BJ16" s="15" t="s">
        <v>192</v>
      </c>
      <c r="BK16" s="15" t="s">
        <v>192</v>
      </c>
      <c r="BL16" s="15" t="s">
        <v>192</v>
      </c>
      <c r="BM16" s="15" t="s">
        <v>192</v>
      </c>
      <c r="BN16" s="15" t="s">
        <v>192</v>
      </c>
      <c r="BO16" s="15" t="s">
        <v>192</v>
      </c>
      <c r="BP16" s="15" t="s">
        <v>192</v>
      </c>
      <c r="BQ16" s="15" t="s">
        <v>192</v>
      </c>
      <c r="BR16" s="15" t="s">
        <v>192</v>
      </c>
      <c r="BS16" s="15" t="s">
        <v>192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15" t="s">
        <v>192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15" t="s">
        <v>192</v>
      </c>
      <c r="CU16" s="20" t="s">
        <v>192</v>
      </c>
    </row>
    <row r="17" spans="1:99" ht="18.75" customHeight="1">
      <c r="A17" s="9" t="s">
        <v>207</v>
      </c>
      <c r="B17" s="10" t="s">
        <v>6</v>
      </c>
      <c r="C17" s="10" t="s">
        <v>6</v>
      </c>
      <c r="D17" s="10" t="s">
        <v>208</v>
      </c>
      <c r="E17" s="8">
        <v>28580.76</v>
      </c>
      <c r="F17" s="8">
        <v>28580.76</v>
      </c>
      <c r="G17" s="8">
        <v>0</v>
      </c>
      <c r="H17" s="8">
        <v>0</v>
      </c>
      <c r="I17" s="8">
        <v>0</v>
      </c>
      <c r="J17" s="8">
        <v>28580.76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15" t="s">
        <v>192</v>
      </c>
      <c r="BJ17" s="15" t="s">
        <v>192</v>
      </c>
      <c r="BK17" s="15" t="s">
        <v>192</v>
      </c>
      <c r="BL17" s="15" t="s">
        <v>192</v>
      </c>
      <c r="BM17" s="15" t="s">
        <v>192</v>
      </c>
      <c r="BN17" s="15" t="s">
        <v>192</v>
      </c>
      <c r="BO17" s="15" t="s">
        <v>192</v>
      </c>
      <c r="BP17" s="15" t="s">
        <v>192</v>
      </c>
      <c r="BQ17" s="15" t="s">
        <v>192</v>
      </c>
      <c r="BR17" s="15" t="s">
        <v>192</v>
      </c>
      <c r="BS17" s="15" t="s">
        <v>192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15" t="s">
        <v>192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15" t="s">
        <v>192</v>
      </c>
      <c r="CU17" s="20" t="s">
        <v>192</v>
      </c>
    </row>
    <row r="18" spans="1:99" ht="18.75" customHeight="1">
      <c r="A18" s="9" t="s">
        <v>209</v>
      </c>
      <c r="B18" s="10" t="s">
        <v>6</v>
      </c>
      <c r="C18" s="10" t="s">
        <v>6</v>
      </c>
      <c r="D18" s="10" t="s">
        <v>210</v>
      </c>
      <c r="E18" s="8">
        <v>9526.92</v>
      </c>
      <c r="F18" s="8">
        <v>9526.92</v>
      </c>
      <c r="G18" s="8">
        <v>0</v>
      </c>
      <c r="H18" s="8">
        <v>0</v>
      </c>
      <c r="I18" s="8">
        <v>0</v>
      </c>
      <c r="J18" s="8">
        <v>9526.92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15" t="s">
        <v>192</v>
      </c>
      <c r="BJ18" s="15" t="s">
        <v>192</v>
      </c>
      <c r="BK18" s="15" t="s">
        <v>192</v>
      </c>
      <c r="BL18" s="15" t="s">
        <v>192</v>
      </c>
      <c r="BM18" s="15" t="s">
        <v>192</v>
      </c>
      <c r="BN18" s="15" t="s">
        <v>192</v>
      </c>
      <c r="BO18" s="15" t="s">
        <v>192</v>
      </c>
      <c r="BP18" s="15" t="s">
        <v>192</v>
      </c>
      <c r="BQ18" s="15" t="s">
        <v>192</v>
      </c>
      <c r="BR18" s="15" t="s">
        <v>192</v>
      </c>
      <c r="BS18" s="15" t="s">
        <v>192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15" t="s">
        <v>192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15" t="s">
        <v>192</v>
      </c>
      <c r="CU18" s="20" t="s">
        <v>192</v>
      </c>
    </row>
    <row r="19" spans="1:99" ht="18.75" customHeight="1">
      <c r="A19" s="9" t="s">
        <v>211</v>
      </c>
      <c r="B19" s="10" t="s">
        <v>6</v>
      </c>
      <c r="C19" s="10" t="s">
        <v>6</v>
      </c>
      <c r="D19" s="10" t="s">
        <v>212</v>
      </c>
      <c r="E19" s="8">
        <v>5716.2</v>
      </c>
      <c r="F19" s="8">
        <v>5716.2</v>
      </c>
      <c r="G19" s="8">
        <v>0</v>
      </c>
      <c r="H19" s="8">
        <v>0</v>
      </c>
      <c r="I19" s="8">
        <v>0</v>
      </c>
      <c r="J19" s="8">
        <v>5716.2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15" t="s">
        <v>192</v>
      </c>
      <c r="BJ19" s="15" t="s">
        <v>192</v>
      </c>
      <c r="BK19" s="15" t="s">
        <v>192</v>
      </c>
      <c r="BL19" s="15" t="s">
        <v>192</v>
      </c>
      <c r="BM19" s="15" t="s">
        <v>192</v>
      </c>
      <c r="BN19" s="15" t="s">
        <v>192</v>
      </c>
      <c r="BO19" s="15" t="s">
        <v>192</v>
      </c>
      <c r="BP19" s="15" t="s">
        <v>192</v>
      </c>
      <c r="BQ19" s="15" t="s">
        <v>192</v>
      </c>
      <c r="BR19" s="15" t="s">
        <v>192</v>
      </c>
      <c r="BS19" s="15" t="s">
        <v>192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15" t="s">
        <v>192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15" t="s">
        <v>192</v>
      </c>
      <c r="CU19" s="20" t="s">
        <v>192</v>
      </c>
    </row>
    <row r="20" spans="1:99" ht="18.75" customHeight="1">
      <c r="A20" s="9" t="s">
        <v>213</v>
      </c>
      <c r="B20" s="10" t="s">
        <v>6</v>
      </c>
      <c r="C20" s="10" t="s">
        <v>6</v>
      </c>
      <c r="D20" s="10" t="s">
        <v>214</v>
      </c>
      <c r="E20" s="8">
        <v>13337.64</v>
      </c>
      <c r="F20" s="8">
        <v>13337.64</v>
      </c>
      <c r="G20" s="8">
        <v>0</v>
      </c>
      <c r="H20" s="8">
        <v>0</v>
      </c>
      <c r="I20" s="8">
        <v>0</v>
      </c>
      <c r="J20" s="8">
        <v>13337.64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15" t="s">
        <v>192</v>
      </c>
      <c r="BJ20" s="15" t="s">
        <v>192</v>
      </c>
      <c r="BK20" s="15" t="s">
        <v>192</v>
      </c>
      <c r="BL20" s="15" t="s">
        <v>192</v>
      </c>
      <c r="BM20" s="15" t="s">
        <v>192</v>
      </c>
      <c r="BN20" s="15" t="s">
        <v>192</v>
      </c>
      <c r="BO20" s="15" t="s">
        <v>192</v>
      </c>
      <c r="BP20" s="15" t="s">
        <v>192</v>
      </c>
      <c r="BQ20" s="15" t="s">
        <v>192</v>
      </c>
      <c r="BR20" s="15" t="s">
        <v>192</v>
      </c>
      <c r="BS20" s="15" t="s">
        <v>192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15" t="s">
        <v>192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15" t="s">
        <v>192</v>
      </c>
      <c r="CU20" s="20" t="s">
        <v>192</v>
      </c>
    </row>
    <row r="21" spans="1:99" ht="18.75" customHeight="1">
      <c r="A21" s="9" t="s">
        <v>215</v>
      </c>
      <c r="B21" s="10" t="s">
        <v>6</v>
      </c>
      <c r="C21" s="10" t="s">
        <v>6</v>
      </c>
      <c r="D21" s="10" t="s">
        <v>216</v>
      </c>
      <c r="E21" s="8">
        <v>210540.88</v>
      </c>
      <c r="F21" s="8">
        <v>210540.88</v>
      </c>
      <c r="G21" s="8">
        <v>0</v>
      </c>
      <c r="H21" s="8">
        <v>0</v>
      </c>
      <c r="I21" s="8">
        <v>0</v>
      </c>
      <c r="J21" s="8">
        <v>210540.88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15" t="s">
        <v>192</v>
      </c>
      <c r="BJ21" s="15" t="s">
        <v>192</v>
      </c>
      <c r="BK21" s="15" t="s">
        <v>192</v>
      </c>
      <c r="BL21" s="15" t="s">
        <v>192</v>
      </c>
      <c r="BM21" s="15" t="s">
        <v>192</v>
      </c>
      <c r="BN21" s="15" t="s">
        <v>192</v>
      </c>
      <c r="BO21" s="15" t="s">
        <v>192</v>
      </c>
      <c r="BP21" s="15" t="s">
        <v>192</v>
      </c>
      <c r="BQ21" s="15" t="s">
        <v>192</v>
      </c>
      <c r="BR21" s="15" t="s">
        <v>192</v>
      </c>
      <c r="BS21" s="15" t="s">
        <v>192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15" t="s">
        <v>192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15" t="s">
        <v>192</v>
      </c>
      <c r="CU21" s="20" t="s">
        <v>192</v>
      </c>
    </row>
    <row r="22" spans="1:99" ht="18.75" customHeight="1">
      <c r="A22" s="9" t="s">
        <v>217</v>
      </c>
      <c r="B22" s="10" t="s">
        <v>6</v>
      </c>
      <c r="C22" s="10" t="s">
        <v>6</v>
      </c>
      <c r="D22" s="10" t="s">
        <v>218</v>
      </c>
      <c r="E22" s="8">
        <v>210540.88</v>
      </c>
      <c r="F22" s="8">
        <v>210540.88</v>
      </c>
      <c r="G22" s="8">
        <v>0</v>
      </c>
      <c r="H22" s="8">
        <v>0</v>
      </c>
      <c r="I22" s="8">
        <v>0</v>
      </c>
      <c r="J22" s="8">
        <v>210540.88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15" t="s">
        <v>192</v>
      </c>
      <c r="BJ22" s="15" t="s">
        <v>192</v>
      </c>
      <c r="BK22" s="15" t="s">
        <v>192</v>
      </c>
      <c r="BL22" s="15" t="s">
        <v>192</v>
      </c>
      <c r="BM22" s="15" t="s">
        <v>192</v>
      </c>
      <c r="BN22" s="15" t="s">
        <v>192</v>
      </c>
      <c r="BO22" s="15" t="s">
        <v>192</v>
      </c>
      <c r="BP22" s="15" t="s">
        <v>192</v>
      </c>
      <c r="BQ22" s="15" t="s">
        <v>192</v>
      </c>
      <c r="BR22" s="15" t="s">
        <v>192</v>
      </c>
      <c r="BS22" s="15" t="s">
        <v>192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15" t="s">
        <v>192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15" t="s">
        <v>192</v>
      </c>
      <c r="CU22" s="20" t="s">
        <v>192</v>
      </c>
    </row>
    <row r="23" spans="1:99" ht="18.75" customHeight="1">
      <c r="A23" s="9" t="s">
        <v>219</v>
      </c>
      <c r="B23" s="10" t="s">
        <v>6</v>
      </c>
      <c r="C23" s="10" t="s">
        <v>6</v>
      </c>
      <c r="D23" s="10" t="s">
        <v>220</v>
      </c>
      <c r="E23" s="8">
        <v>210540.88</v>
      </c>
      <c r="F23" s="8">
        <v>210540.88</v>
      </c>
      <c r="G23" s="8">
        <v>0</v>
      </c>
      <c r="H23" s="8">
        <v>0</v>
      </c>
      <c r="I23" s="8">
        <v>0</v>
      </c>
      <c r="J23" s="8">
        <v>210540.88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15" t="s">
        <v>192</v>
      </c>
      <c r="BJ23" s="15" t="s">
        <v>192</v>
      </c>
      <c r="BK23" s="15" t="s">
        <v>192</v>
      </c>
      <c r="BL23" s="15" t="s">
        <v>192</v>
      </c>
      <c r="BM23" s="15" t="s">
        <v>192</v>
      </c>
      <c r="BN23" s="15" t="s">
        <v>192</v>
      </c>
      <c r="BO23" s="15" t="s">
        <v>192</v>
      </c>
      <c r="BP23" s="15" t="s">
        <v>192</v>
      </c>
      <c r="BQ23" s="15" t="s">
        <v>192</v>
      </c>
      <c r="BR23" s="15" t="s">
        <v>192</v>
      </c>
      <c r="BS23" s="15" t="s">
        <v>192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15" t="s">
        <v>192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15" t="s">
        <v>192</v>
      </c>
      <c r="CU23" s="20" t="s">
        <v>192</v>
      </c>
    </row>
    <row r="24" spans="1:99" ht="18.75" customHeight="1">
      <c r="A24" s="9" t="s">
        <v>221</v>
      </c>
      <c r="B24" s="10" t="s">
        <v>6</v>
      </c>
      <c r="C24" s="10" t="s">
        <v>6</v>
      </c>
      <c r="D24" s="10" t="s">
        <v>222</v>
      </c>
      <c r="E24" s="8">
        <v>107850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107850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107850</v>
      </c>
      <c r="BF24" s="8">
        <v>0</v>
      </c>
      <c r="BG24" s="8">
        <v>0</v>
      </c>
      <c r="BH24" s="8">
        <v>0</v>
      </c>
      <c r="BI24" s="15" t="s">
        <v>192</v>
      </c>
      <c r="BJ24" s="15" t="s">
        <v>192</v>
      </c>
      <c r="BK24" s="15" t="s">
        <v>192</v>
      </c>
      <c r="BL24" s="15" t="s">
        <v>192</v>
      </c>
      <c r="BM24" s="15" t="s">
        <v>192</v>
      </c>
      <c r="BN24" s="15" t="s">
        <v>192</v>
      </c>
      <c r="BO24" s="15" t="s">
        <v>192</v>
      </c>
      <c r="BP24" s="15" t="s">
        <v>192</v>
      </c>
      <c r="BQ24" s="15" t="s">
        <v>192</v>
      </c>
      <c r="BR24" s="15" t="s">
        <v>192</v>
      </c>
      <c r="BS24" s="15" t="s">
        <v>192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15" t="s">
        <v>192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15" t="s">
        <v>192</v>
      </c>
      <c r="CU24" s="20" t="s">
        <v>192</v>
      </c>
    </row>
    <row r="25" spans="1:99" ht="18.75" customHeight="1">
      <c r="A25" s="9" t="s">
        <v>223</v>
      </c>
      <c r="B25" s="10" t="s">
        <v>6</v>
      </c>
      <c r="C25" s="10" t="s">
        <v>6</v>
      </c>
      <c r="D25" s="10" t="s">
        <v>224</v>
      </c>
      <c r="E25" s="8">
        <v>107850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107850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107850</v>
      </c>
      <c r="BF25" s="8">
        <v>0</v>
      </c>
      <c r="BG25" s="8">
        <v>0</v>
      </c>
      <c r="BH25" s="8">
        <v>0</v>
      </c>
      <c r="BI25" s="15" t="s">
        <v>192</v>
      </c>
      <c r="BJ25" s="15" t="s">
        <v>192</v>
      </c>
      <c r="BK25" s="15" t="s">
        <v>192</v>
      </c>
      <c r="BL25" s="15" t="s">
        <v>192</v>
      </c>
      <c r="BM25" s="15" t="s">
        <v>192</v>
      </c>
      <c r="BN25" s="15" t="s">
        <v>192</v>
      </c>
      <c r="BO25" s="15" t="s">
        <v>192</v>
      </c>
      <c r="BP25" s="15" t="s">
        <v>192</v>
      </c>
      <c r="BQ25" s="15" t="s">
        <v>192</v>
      </c>
      <c r="BR25" s="15" t="s">
        <v>192</v>
      </c>
      <c r="BS25" s="15" t="s">
        <v>192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15" t="s">
        <v>192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15" t="s">
        <v>192</v>
      </c>
      <c r="CU25" s="20" t="s">
        <v>192</v>
      </c>
    </row>
    <row r="26" spans="1:99" ht="18.75" customHeight="1">
      <c r="A26" s="11" t="s">
        <v>225</v>
      </c>
      <c r="B26" s="12" t="s">
        <v>6</v>
      </c>
      <c r="C26" s="12" t="s">
        <v>6</v>
      </c>
      <c r="D26" s="12" t="s">
        <v>226</v>
      </c>
      <c r="E26" s="13">
        <v>107850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107850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107850</v>
      </c>
      <c r="BF26" s="13">
        <v>0</v>
      </c>
      <c r="BG26" s="13">
        <v>0</v>
      </c>
      <c r="BH26" s="13">
        <v>0</v>
      </c>
      <c r="BI26" s="16" t="s">
        <v>192</v>
      </c>
      <c r="BJ26" s="16" t="s">
        <v>192</v>
      </c>
      <c r="BK26" s="16" t="s">
        <v>192</v>
      </c>
      <c r="BL26" s="16" t="s">
        <v>192</v>
      </c>
      <c r="BM26" s="16" t="s">
        <v>192</v>
      </c>
      <c r="BN26" s="16" t="s">
        <v>192</v>
      </c>
      <c r="BO26" s="16" t="s">
        <v>192</v>
      </c>
      <c r="BP26" s="16" t="s">
        <v>192</v>
      </c>
      <c r="BQ26" s="16" t="s">
        <v>192</v>
      </c>
      <c r="BR26" s="16" t="s">
        <v>192</v>
      </c>
      <c r="BS26" s="16" t="s">
        <v>192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6" t="s">
        <v>192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6" t="s">
        <v>192</v>
      </c>
      <c r="CU26" s="21" t="s">
        <v>192</v>
      </c>
    </row>
    <row r="27" ht="18.75" customHeight="1"/>
    <row r="28" ht="18.75" customHeight="1">
      <c r="AX28" s="14" t="s">
        <v>227</v>
      </c>
    </row>
    <row r="29" ht="18.75" customHeight="1"/>
    <row r="30" ht="18.75" customHeight="1"/>
    <row r="31" ht="18.75" customHeight="1"/>
    <row r="32" ht="18.75" customHeight="1"/>
  </sheetData>
  <sheetProtection/>
  <mergeCells count="125">
    <mergeCell ref="D1:K1"/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2019-03-30T09:28:50Z</dcterms:created>
  <dcterms:modified xsi:type="dcterms:W3CDTF">2019-03-30T09:53:58Z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