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一 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<sst xmlns="http://schemas.openxmlformats.org/spreadsheetml/2006/main" count="17" uniqueCount="16">
  <si>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2020年林芝市第二批经营困难且恢复有望企业稳岗返还资金申请表</t>
  </si>
  <si>
    <t xml:space="preserve">填报单位：西藏自治区劳动就业服务局                                                                                                     单位：元             </t>
  </si>
  <si>
    <t>序号</t>
  </si>
  <si>
    <t>档案编号</t>
  </si>
  <si>
    <t>享受补贴单位名称</t>
  </si>
  <si>
    <t>享受企业类型</t>
  </si>
  <si>
    <t>上年度载员率（未载员为0）</t>
  </si>
  <si>
    <t>参保职工人数</t>
  </si>
  <si>
    <t>上年度实际缴纳失业保险费总额</t>
  </si>
  <si>
    <t>补贴金额</t>
  </si>
  <si>
    <t>公示情况</t>
  </si>
  <si>
    <t>西藏旅游股份有限公司林芝分公司</t>
  </si>
  <si>
    <t>私企</t>
  </si>
  <si>
    <t>林芝奇正白玛曲秘花园酒店有限公司</t>
  </si>
  <si>
    <t>合计</t>
  </si>
  <si>
    <t>2家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</si>
</sst>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\(0.00\)"/>
  </numFmts>
  <fonts count="34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b/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2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/>
    </xf>
    <xf numFmtId="0" fontId="30" fillId="0" borderId="11" xfId="63" applyFont="1" applyFill="1" applyBorder="1" applyAlignment="1">
      <alignment horizontal="center" vertical="center" wrapText="1"/>
      <protection/>
    </xf>
    <xf numFmtId="9" fontId="30" fillId="0" borderId="11" xfId="63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33" fillId="24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30" fillId="0" borderId="15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/>
    </xf>
    <xf numFmtId="177" fontId="0" fillId="0" borderId="0" xfId="0" applyNumberForma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30" zoomScaleNormal="130" workbookViewId="0" topLeftCell="A1">
      <selection activeCell="A1" sqref="A1:J6"/>
    </sheetView>
  </sheetViews>
  <sheetFormatPr defaultColWidth="9.00390625" defaultRowHeight="14.25"/>
  <cols>
    <col min="1" max="1" width="4.125" style="0" customWidth="1"/>
    <col min="2" max="2" width="4.00390625" style="0" customWidth="1"/>
    <col min="3" max="3" width="7.625" style="2" customWidth="1"/>
    <col min="4" max="4" width="42.00390625" style="3" customWidth="1"/>
    <col min="5" max="5" width="7.375" style="0" customWidth="1"/>
    <col min="6" max="6" width="12.125" style="0" customWidth="1"/>
    <col min="7" max="7" width="8.75390625" style="0" customWidth="1"/>
    <col min="8" max="8" width="19.375" style="0" customWidth="1"/>
    <col min="9" max="9" width="12.50390625" style="0" customWidth="1"/>
    <col min="11" max="12" width="9.875" style="0" hidden="1" customWidth="1"/>
    <col min="13" max="14" width="9.00390625" style="0" hidden="1" customWidth="1"/>
  </cols>
  <sheetData>
    <row r="1" spans="1:10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4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7" customHeight="1">
      <c r="A3" s="6" t="s">
        <v>2</v>
      </c>
      <c r="B3" s="7" t="s">
        <v>3</v>
      </c>
      <c r="C3" s="8"/>
      <c r="D3" s="6" t="s">
        <v>4</v>
      </c>
      <c r="E3" s="6" t="s">
        <v>5</v>
      </c>
      <c r="F3" s="6" t="s">
        <v>6</v>
      </c>
      <c r="G3" s="6" t="s">
        <v>7</v>
      </c>
      <c r="H3" s="9" t="s">
        <v>8</v>
      </c>
      <c r="I3" s="6" t="s">
        <v>9</v>
      </c>
      <c r="J3" s="6" t="s">
        <v>10</v>
      </c>
    </row>
    <row r="4" spans="1:10" s="1" customFormat="1" ht="14.25" customHeight="1">
      <c r="A4" s="10">
        <v>1</v>
      </c>
      <c r="B4" s="11"/>
      <c r="C4" s="12">
        <v>1</v>
      </c>
      <c r="D4" s="13" t="s">
        <v>11</v>
      </c>
      <c r="E4" s="13" t="s">
        <v>12</v>
      </c>
      <c r="F4" s="14">
        <v>0</v>
      </c>
      <c r="G4" s="13">
        <v>57</v>
      </c>
      <c r="H4" s="15">
        <v>33943.08</v>
      </c>
      <c r="I4" s="26">
        <v>507870</v>
      </c>
      <c r="J4" s="27"/>
    </row>
    <row r="5" spans="1:10" s="1" customFormat="1" ht="14.25" customHeight="1">
      <c r="A5" s="10">
        <v>2</v>
      </c>
      <c r="B5" s="11"/>
      <c r="C5" s="12">
        <v>2</v>
      </c>
      <c r="D5" s="16" t="s">
        <v>13</v>
      </c>
      <c r="E5" s="13" t="s">
        <v>12</v>
      </c>
      <c r="F5" s="14">
        <v>0</v>
      </c>
      <c r="G5" s="17">
        <v>6</v>
      </c>
      <c r="H5" s="18">
        <v>4022.08</v>
      </c>
      <c r="I5" s="26">
        <v>53460</v>
      </c>
      <c r="J5" s="26"/>
    </row>
    <row r="6" spans="1:10" s="1" customFormat="1" ht="14.25">
      <c r="A6" s="19" t="s">
        <v>14</v>
      </c>
      <c r="B6" s="20"/>
      <c r="C6" s="21"/>
      <c r="D6" s="22" t="s">
        <v>15</v>
      </c>
      <c r="E6" s="23"/>
      <c r="F6" s="24">
        <v>0</v>
      </c>
      <c r="G6" s="22">
        <f>SUM(G4:G5)</f>
        <v>63</v>
      </c>
      <c r="H6" s="25">
        <f>SUM(H4:H5)</f>
        <v>37965.16</v>
      </c>
      <c r="I6" s="25">
        <f>I4+I5</f>
        <v>561330</v>
      </c>
      <c r="J6" s="23"/>
    </row>
    <row r="7" ht="14.25">
      <c r="L7" s="28" t="e">
        <f>#REF!-#REF!</f>
        <v>#REF!</v>
      </c>
    </row>
    <row r="21" ht="14.25">
      <c r="I21" s="28"/>
    </row>
    <row r="22" ht="14.25">
      <c r="I22" s="28"/>
    </row>
  </sheetData>
  <sheetProtection/>
  <mergeCells count="4">
    <mergeCell ref="A1:J1"/>
    <mergeCell ref="A2:J2"/>
    <mergeCell ref="B3:C3"/>
    <mergeCell ref="A6:C6"/>
  </mergeCells>
  <printOptions horizontalCentered="1"/>
  <pageMargins left="0" right="0" top="0.85" bottom="0.46805555555555556" header="0.5118055555555555" footer="0.2201388888888888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2020-08-26T08:05:12Z</cp:lastPrinted>
  <dcterms:created xsi:type="dcterms:W3CDTF">1996-12-17T01:32:42Z</dcterms:created>
  <dcterms:modified xsi:type="dcterms:W3CDTF">2020-11-20T02:57:00Z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